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nan\Desktop\Working docs\Orders\2023\"/>
    </mc:Choice>
  </mc:AlternateContent>
  <bookViews>
    <workbookView xWindow="-120" yWindow="-120" windowWidth="20730" windowHeight="11760" tabRatio="540" activeTab="1"/>
  </bookViews>
  <sheets>
    <sheet name="store use only " sheetId="1" r:id="rId1"/>
    <sheet name="pattern order " sheetId="2" r:id="rId2"/>
    <sheet name="Bags" sheetId="5" r:id="rId3"/>
    <sheet name="Accesories" sheetId="6" r:id="rId4"/>
    <sheet name="H-Set" sheetId="7" r:id="rId5"/>
    <sheet name="Holiday Set" sheetId="8" r:id="rId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40" i="1" l="1"/>
  <c r="E41" i="1"/>
  <c r="E42" i="1"/>
  <c r="E43" i="1"/>
  <c r="E95" i="6" l="1"/>
  <c r="E96" i="6"/>
  <c r="E97" i="6"/>
  <c r="E93" i="6" l="1"/>
  <c r="E94" i="6"/>
  <c r="E444" i="1" l="1"/>
  <c r="E443" i="1"/>
  <c r="E442" i="1"/>
  <c r="E163" i="5"/>
  <c r="E3" i="6" l="1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9" i="6"/>
  <c r="E80" i="6"/>
  <c r="E81" i="6"/>
  <c r="E82" i="6"/>
  <c r="E83" i="6"/>
  <c r="E84" i="6"/>
  <c r="E85" i="6"/>
  <c r="E86" i="6"/>
  <c r="E87" i="6"/>
  <c r="E78" i="6"/>
  <c r="E88" i="6"/>
  <c r="E89" i="6"/>
  <c r="E90" i="6"/>
  <c r="E91" i="6"/>
  <c r="E48" i="6"/>
  <c r="E92" i="6"/>
  <c r="E162" i="5" l="1"/>
  <c r="E150" i="5" l="1"/>
  <c r="E151" i="5"/>
  <c r="E152" i="5"/>
  <c r="E153" i="5"/>
  <c r="E154" i="5"/>
  <c r="E155" i="5"/>
  <c r="E156" i="5"/>
  <c r="E157" i="5"/>
  <c r="E158" i="5"/>
  <c r="E159" i="5"/>
  <c r="E160" i="5"/>
  <c r="E436" i="1" l="1"/>
  <c r="E437" i="1"/>
  <c r="E438" i="1"/>
  <c r="E441" i="1" l="1"/>
  <c r="E440" i="1"/>
  <c r="E439" i="1"/>
  <c r="E7" i="1" l="1"/>
  <c r="E8" i="1"/>
  <c r="E9" i="1"/>
  <c r="E10" i="1"/>
  <c r="E11" i="1"/>
  <c r="E12" i="1"/>
  <c r="E13" i="1"/>
  <c r="E4" i="1" l="1"/>
  <c r="E5" i="1"/>
  <c r="E6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149" i="5"/>
  <c r="E148" i="5"/>
  <c r="E147" i="5"/>
  <c r="E2" i="6"/>
  <c r="E146" i="5"/>
  <c r="E145" i="5" l="1"/>
  <c r="E144" i="5"/>
  <c r="E143" i="5" l="1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E2" i="2" l="1"/>
  <c r="E1882" i="2" s="1"/>
  <c r="E2" i="1"/>
  <c r="E445" i="1" s="1"/>
</calcChain>
</file>

<file path=xl/comments1.xml><?xml version="1.0" encoding="utf-8"?>
<comments xmlns="http://schemas.openxmlformats.org/spreadsheetml/2006/main">
  <authors>
    <author>sony</author>
  </authors>
  <commentList>
    <comment ref="F105" authorId="0" shapeId="0">
      <text>
        <r>
          <rPr>
            <b/>
            <sz val="9"/>
            <color indexed="81"/>
            <rFont val="Tahoma"/>
            <family val="2"/>
          </rPr>
          <t>sony: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<sst xmlns="http://schemas.openxmlformats.org/spreadsheetml/2006/main" count="2716" uniqueCount="2609">
  <si>
    <t>NAME OF PRODUCT</t>
  </si>
  <si>
    <t>BARCODE</t>
  </si>
  <si>
    <t>COST PRICE EUR</t>
  </si>
  <si>
    <t xml:space="preserve">TOTAL
</t>
  </si>
  <si>
    <t>HS CODE</t>
  </si>
  <si>
    <t>2/3 SLEAVE T-SHIRT</t>
  </si>
  <si>
    <t>---</t>
  </si>
  <si>
    <t>APPOINTMENT BOOK</t>
  </si>
  <si>
    <t>BLACK CAPE</t>
  </si>
  <si>
    <t>BRUSH CLEANING LIQUID 480 ML</t>
  </si>
  <si>
    <t>COMMERCIAL MATERIALS INGLOT FRAGRANCES</t>
  </si>
  <si>
    <t>COMMERCIAL MATERIALS INGLOT FREEDOM HD</t>
  </si>
  <si>
    <t>COMMERCIAL MATERIALS INGLOT FREEDOM SYSTEM</t>
  </si>
  <si>
    <t>COMMERCIAL MATERIALS INGLOT HD PERFECT COVERUP FOUNDATION</t>
  </si>
  <si>
    <t>COMMERCIAL MATERIALS INGLOT IN THE WORLD</t>
  </si>
  <si>
    <t>COMMERCIAL MATERIALS INGLOT MAKEUP BASE</t>
  </si>
  <si>
    <t>COMMERCIAL MATERIALS INGLOT MAKEUP BRUSHES</t>
  </si>
  <si>
    <t>COMMERCIAL MATERIALS INGLOT O2M TECHNOLOGY</t>
  </si>
  <si>
    <t>COMMERCIAL MATERIALS INGLOT SERUM, FELT TIP, MASCARA</t>
  </si>
  <si>
    <t>COSMETICS ACCESSORIES PALETTE</t>
  </si>
  <si>
    <t>DISPOSABLE LIP APPLICATOR</t>
  </si>
  <si>
    <t>DISPOSABLE MASCARA APPLICATOR</t>
  </si>
  <si>
    <t>EYESHADOW APPLICATOR (WITHOUT BOX)</t>
  </si>
  <si>
    <t>FREEDOM SYSTEM REFILL REMOVER</t>
  </si>
  <si>
    <t>GIFT BOX BLACK</t>
  </si>
  <si>
    <t>GIFT BOX RED</t>
  </si>
  <si>
    <t>INGLOT POLYETHYLENE BAGS BLACK ( LARGE )</t>
  </si>
  <si>
    <t>INGLOT POLYETHYLENE BAGS BLACK ( MEDIUM )</t>
  </si>
  <si>
    <t>INGLOT POLYETHYLENE BAGS BLACK ( SMALL )</t>
  </si>
  <si>
    <t>INGLOT POLYETHYLENE BAGS BLACK-FOR MAKEUP CASE</t>
  </si>
  <si>
    <t>INGLOT PRODUCT BOOK</t>
  </si>
  <si>
    <t>INGLOT SHOPPING BAG</t>
  </si>
  <si>
    <t>MAKEUP CHAIR WITH HEAD REST</t>
  </si>
  <si>
    <t>MAKEUP COMMERCIAL MATERIALS FACE CHART</t>
  </si>
  <si>
    <t xml:space="preserve">MAKEUP REMOVER 480 ML </t>
  </si>
  <si>
    <t>MAKEUP REMOVER WATERPROOF 480 ML</t>
  </si>
  <si>
    <t>MATERIAL MAKEUP CHAIR</t>
  </si>
  <si>
    <t>NAIL POLISH REMOVER 480  ML</t>
  </si>
  <si>
    <t>NAIL POLISH REMOVER BOTTLE WHIT A PUMP</t>
  </si>
  <si>
    <t>PAPER CLIP BLACK</t>
  </si>
  <si>
    <t>PAPER CLIP TRANSPARENT</t>
  </si>
  <si>
    <t>POLO T-SHIRT</t>
  </si>
  <si>
    <t>PROFESSIONAL EYE LASH BOOK</t>
  </si>
  <si>
    <t>PROMOTIONAL PAPER BAG - BLACK</t>
  </si>
  <si>
    <t>PROMOTIONAL PAPER BAG - BLUE</t>
  </si>
  <si>
    <t>PROMOTIONAL PAPER BAG - GREEN</t>
  </si>
  <si>
    <t xml:space="preserve">PROMOTIONAL PAPER BAG - ORANGE </t>
  </si>
  <si>
    <t>PROMOTIONAL PAPER BAG - RED</t>
  </si>
  <si>
    <t xml:space="preserve">PROMOTIONAL PAPER BAG - TURQUOISE </t>
  </si>
  <si>
    <t>PROMOTIONAL PAPER BAG - VIOLET</t>
  </si>
  <si>
    <t>PROMOTIONAL PAPER BAG - YELLOW</t>
  </si>
  <si>
    <t xml:space="preserve">PROMOTIONAL PAPER BAG (CREAM) </t>
  </si>
  <si>
    <t xml:space="preserve">PROMOTIONAL PAPER BAG (LAVENDER) </t>
  </si>
  <si>
    <t xml:space="preserve">PROMOTIONAL PAPER BAG (LEMON) </t>
  </si>
  <si>
    <t>PROMOTIONAL PAPER BAG BLACK HORYZONTAL (PINK INSIDE)</t>
  </si>
  <si>
    <t>PROMOTIONAL PAPER BAG BLACK HORYZONTAL (RED INSIDE)</t>
  </si>
  <si>
    <t>PROMOTIONAL PAPER BAG BLACK VERTICAL</t>
  </si>
  <si>
    <t>PROMOTIONAL PAPER BAG 140x70x140 - VALENTINE 1</t>
  </si>
  <si>
    <t>PROMOTIONAL PAPER BAG 140x70x140 - VALENTINE 2</t>
  </si>
  <si>
    <t>PROMOTIONAL PAPER BAG 140x70x140 - VALENTINE 3</t>
  </si>
  <si>
    <t>PROMOTIONAL PAPER BAG 140x70x140 - VALENTINE 4</t>
  </si>
  <si>
    <t>PROMOTIONAL PAPER BAG 140x70x140 - VALENTINE 5</t>
  </si>
  <si>
    <t>PROMOTIONAL PAPER BAG 140x70x140 - GOLD 3D EFFECT</t>
  </si>
  <si>
    <t>PROMOTIONAL PAPER BAG 140x70x140 - RED 3D EFFECT</t>
  </si>
  <si>
    <t>PROMOTIONAL PAPER BAG 140x70x140 - METALIC CREAM</t>
  </si>
  <si>
    <t>PROMOTIONAL PAPER BAG 140x70x140 - METALIC BROWN</t>
  </si>
  <si>
    <t>PROMOTIONAL PAPER BAG 140x70x140 - METALIC DARK BLUE</t>
  </si>
  <si>
    <t>REFRESHING HAND GEL 240 ml</t>
  </si>
  <si>
    <t>SAMPLE HD COUVERUP FOUNDATION 71</t>
  </si>
  <si>
    <t>SAMPLE HD COUVERUP FOUNDATION 73</t>
  </si>
  <si>
    <t>SAMPLE HD COUVERUP FOUNDATION 74</t>
  </si>
  <si>
    <t>SAMPLE HD COUVERUP FOUNDATION 75</t>
  </si>
  <si>
    <t>SAMPLE HD COUVERUP FOUNDATION 76</t>
  </si>
  <si>
    <t>SAMPLE HD COUVERUP FOUNDATION 77</t>
  </si>
  <si>
    <t>SAMPLE INGLOT MATTIFYING UNDER MAKEUP BASE</t>
  </si>
  <si>
    <t>SAMPLE INGLOT UNDER MAKEUP BASE SPF 20</t>
  </si>
  <si>
    <t>SAMPLE POTS</t>
  </si>
  <si>
    <t>SHORT SLEAVE T-SHIRT</t>
  </si>
  <si>
    <t>SPATULA</t>
  </si>
  <si>
    <t>UNDER  MAKEUP BASE SAMPLE</t>
  </si>
  <si>
    <t>VEST</t>
  </si>
  <si>
    <t>VISITORS BOOK</t>
  </si>
  <si>
    <t>YSM CREAM FOUNDATION SAMPLE (100 PCS EACH)</t>
  </si>
  <si>
    <t>MAKEUP BRUSH 11S</t>
  </si>
  <si>
    <t>MAKEUP BRUSH 12S</t>
  </si>
  <si>
    <t>MAKEUP BRUSH 15BJF</t>
  </si>
  <si>
    <t>MAKEUP BRUSH 17TL</t>
  </si>
  <si>
    <t>MAKEUP BRUSH 1SS</t>
  </si>
  <si>
    <t>MAKEUP BRUSH 21T</t>
  </si>
  <si>
    <t>MAKEUP BRUSH 22T</t>
  </si>
  <si>
    <t>MAKEUP BRUSH 27TG</t>
  </si>
  <si>
    <t>MAKEUP BRUSH 28PO</t>
  </si>
  <si>
    <t>MAKEUP BRUSH 29PO</t>
  </si>
  <si>
    <t>MAKEUP BRUSH 31T</t>
  </si>
  <si>
    <t>MAKEUP BRUSH 3P</t>
  </si>
  <si>
    <t>MAKEUP BRUSH 4SS</t>
  </si>
  <si>
    <t>MAKEUP BRUSH 8OHP</t>
  </si>
  <si>
    <t>MAKEUP BRUSH 9S</t>
  </si>
  <si>
    <t>MAKEUP BRUSH 35 S</t>
  </si>
  <si>
    <t xml:space="preserve">MAKEUP BRUSH 36 BJF </t>
  </si>
  <si>
    <t>MAKEUP BRUSH 37 R</t>
  </si>
  <si>
    <t>BRUSH BELT</t>
  </si>
  <si>
    <t>AMC BROW LINER GEL 11</t>
  </si>
  <si>
    <t>AMC BROW LINER GEL 12</t>
  </si>
  <si>
    <t>AMC BROW LINER GEL 14</t>
  </si>
  <si>
    <t>AMC BROW LINER GEL 15</t>
  </si>
  <si>
    <t>AMC BROW LINER GEL 16</t>
  </si>
  <si>
    <t>AMC BROW LINER GEL 17</t>
  </si>
  <si>
    <t>AMC BROW LINER GEL 18</t>
  </si>
  <si>
    <t>AMC BROW LINER GEL 19</t>
  </si>
  <si>
    <t>AMC BROW LINER GEL 20</t>
  </si>
  <si>
    <t>AMC BROW LINER GEL 21</t>
  </si>
  <si>
    <t>AMC CREAM CONCEALER 62</t>
  </si>
  <si>
    <t>AMC CREAM CONCEALER 63</t>
  </si>
  <si>
    <t>AMC CREAM CONCEALER 66</t>
  </si>
  <si>
    <t>AMC CREAM CONCEALER 67</t>
  </si>
  <si>
    <t>AMC CREAM FOUNDATION NF DW100</t>
  </si>
  <si>
    <t>AMC CREAM FOUNDATION NF DW200</t>
  </si>
  <si>
    <t>AMC CREAM FOUNDATION NF LC100</t>
  </si>
  <si>
    <t>AMC CREAM FOUNDATION NF LC200</t>
  </si>
  <si>
    <t>AMC CREAM FOUNDATION NF LC300</t>
  </si>
  <si>
    <t>AMC CREAM FOUNDATION NF LW100</t>
  </si>
  <si>
    <t>AMC CREAM FOUNDATION NF LW200</t>
  </si>
  <si>
    <t>AMC CREAM FOUNDATION NF LW300</t>
  </si>
  <si>
    <t>AMC CREAM FOUNDATION NF LW400</t>
  </si>
  <si>
    <t>AMC CREAM FOUNDATION NF LW500</t>
  </si>
  <si>
    <t>AMC CREAM FOUNDATION NF LW600</t>
  </si>
  <si>
    <t>AMC CREAM FOUNDATION NF LW700</t>
  </si>
  <si>
    <t>AMC CREAM FOUNDATION NF MW100</t>
  </si>
  <si>
    <t>AMC CREAM FOUNDATION NF MW101</t>
  </si>
  <si>
    <t>AMC CREAM FOUNDATION NF MW102</t>
  </si>
  <si>
    <t>AMC CREAM FOUNDATION NF MW103</t>
  </si>
  <si>
    <t>AMC CREAM FOUNDATION NF MW106</t>
  </si>
  <si>
    <t>AMC CREAM FOUNDATION NF MW107</t>
  </si>
  <si>
    <t>AMC CREAM FOUNDATION NF MW111</t>
  </si>
  <si>
    <t>AMC CREAM FOUNDATION NF MW112</t>
  </si>
  <si>
    <t>AMC CREAM FOUNDATION NF MW113</t>
  </si>
  <si>
    <t>AMC CREAM FOUNDATION NF MW200</t>
  </si>
  <si>
    <t>AMC EYE &amp; LIP PENCIL WITH SHARPENER 89</t>
  </si>
  <si>
    <t>AMC EYELINER 101</t>
  </si>
  <si>
    <t>AMC EYELINER GEL MATTE 74</t>
  </si>
  <si>
    <t>AMC EYELINER GEL MATTE 75</t>
  </si>
  <si>
    <t>AMC EYELINER GEL MATTE 76</t>
  </si>
  <si>
    <t>AMC EYELINER GEL MATTE 77</t>
  </si>
  <si>
    <t>AMC EYELINER GEL MATTE 78</t>
  </si>
  <si>
    <t>AMC EYELINER GEL MATTE 79</t>
  </si>
  <si>
    <t>AMC EYELINER GEL MATTE 82</t>
  </si>
  <si>
    <t>AMC EYELINER GEL MATTE 84</t>
  </si>
  <si>
    <t>AMC EYELINER GEL MATTE 86</t>
  </si>
  <si>
    <t>AMC EYELINER GEL MATTE 87</t>
  </si>
  <si>
    <t>AMC EYELINER GEL MATTE 89</t>
  </si>
  <si>
    <t>AMC EYELINER GEL MATTE 90</t>
  </si>
  <si>
    <t>AMC EYELINER GEL MATTE 92</t>
  </si>
  <si>
    <t>AMC EYELINER GEL MATTE 93</t>
  </si>
  <si>
    <t>AMC EYELINER GEL MATTE 94</t>
  </si>
  <si>
    <t>AMC EYELINER GEL MATTE 95</t>
  </si>
  <si>
    <t>AMC EYELINER GEL MATTE 96</t>
  </si>
  <si>
    <t>AMC EYELINER GEL MATTE 97</t>
  </si>
  <si>
    <t>AMC EYELINER GEL MATTE 99</t>
  </si>
  <si>
    <t>AMC FACE AND BODY ILLUMINATOR 61</t>
  </si>
  <si>
    <t>AMC FACE AND BODY ILLUMINATOR 62</t>
  </si>
  <si>
    <t>AMC FACE AND BODY ILLUMINATOR 63</t>
  </si>
  <si>
    <t>AMC FACE AND BODY ILLUMINATOR 65</t>
  </si>
  <si>
    <t>AMC FACE AND BODY ILLUMINATOR 66</t>
  </si>
  <si>
    <t>AMC FREEDOM SYSTEM EYE SHADOW SQUARE 50</t>
  </si>
  <si>
    <t>AMC FREEDOM SYSTEM EYE SHADOW SQUARE 51</t>
  </si>
  <si>
    <t>AMC FREEDOM SYSTEM EYE SHADOW SQUARE 53</t>
  </si>
  <si>
    <t>AMC FREEDOM SYSTEM EYE SHADOW SQUARE 55</t>
  </si>
  <si>
    <t>AMC FREEDOM SYSTEM EYE SHADOW SQUARE 60</t>
  </si>
  <si>
    <t>AMC FREEDOM SYSTEM EYE SHADOW SQUARE 63</t>
  </si>
  <si>
    <t>AMC FREEDOM SYSTEM EYE SHADOW SQUARE 65</t>
  </si>
  <si>
    <t>AMC FREEDOM SYSTEM EYE SHADOW SQUARE 75</t>
  </si>
  <si>
    <t>AMC FREEDOM SYSTEM EYE SHADOW SQUARE SHINE 07</t>
  </si>
  <si>
    <t>AMC FREEDOM SYSTEM EYE SHADOW SQUARE SHINE 08</t>
  </si>
  <si>
    <t>AMC FREEDOM SYSTEM EYE SHADOW SQUARE SHINE 09</t>
  </si>
  <si>
    <t>AMC FREEDOM SYSTEM EYE SHADOW SQUARE SHINE 11</t>
  </si>
  <si>
    <t>AMC FREEDOM SYSTEM EYE SHADOW SQUARE SHINE 12</t>
  </si>
  <si>
    <t>AMC FREEDOM SYSTEM EYE SHADOW SQUARE SHINE 13</t>
  </si>
  <si>
    <t>AMC FREEDOM SYSTEM EYE SHADOW SQUARE SHINE 15</t>
  </si>
  <si>
    <t>AMC FREEDOM SYSTEM EYE SHADOW SQUARE SHINE 151</t>
  </si>
  <si>
    <t>AMC FREEDOM SYSTEM EYE SHADOW SQUARE SHINE 152</t>
  </si>
  <si>
    <t>AMC FREEDOM SYSTEM EYE SHADOW SQUARE SHINE 153</t>
  </si>
  <si>
    <t>AMC FREEDOM SYSTEM EYE SHADOW SQUARE SHINE 154</t>
  </si>
  <si>
    <t>AMC FREEDOM SYSTEM EYE SHADOW SQUARE SHINE 155</t>
  </si>
  <si>
    <t>AMC FREEDOM SYSTEM EYE SHADOW SQUARE SHINE 156</t>
  </si>
  <si>
    <t>AMC FREEDOM SYSTEM EYE SHADOW SQUARE SHINE 157</t>
  </si>
  <si>
    <t>AMC FREEDOM SYSTEM EYE SHADOW SQUARE SHINE 160</t>
  </si>
  <si>
    <t>AMC FREEDOM SYSTEM EYE SHADOW SQUARE SHINE 17</t>
  </si>
  <si>
    <t>AMC FREEDOM SYSTEM EYE SHADOW SQUARE SHINE 21</t>
  </si>
  <si>
    <t>AMC FREEDOM SYSTEM EYE SHADOW SQUARE SHINE 23</t>
  </si>
  <si>
    <t>AMC FREEDOM SYSTEM EYE SHADOW SQUARE SHINE 25</t>
  </si>
  <si>
    <t>AMC FREEDOM SYSTEM EYE SHADOW SQUARE SHINE 26</t>
  </si>
  <si>
    <t>AMC FREEDOM SYSTEM EYE SHADOW SQUARE SHINE 29</t>
  </si>
  <si>
    <t>AMC FREEDOM SYSTEM EYE SHADOW SQUARE SHINE 30</t>
  </si>
  <si>
    <t>AMC FREEDOM SYSTEM EYE SHADOW SQUARE SHINE 31</t>
  </si>
  <si>
    <t>AMC FREEDOM SYSTEM EYE SHADOW SQUARE SHINE 32</t>
  </si>
  <si>
    <t>AMC FREEDOM SYSTEM EYE SHADOW SQUARE SHINE 33</t>
  </si>
  <si>
    <t>AMC FREEDOM SYSTEM EYE SHADOW SQUARE SHINE 35</t>
  </si>
  <si>
    <t>AMC FREEDOM SYSTEM EYE SHADOW SQUARE SHINE 36</t>
  </si>
  <si>
    <t>AMC FREEDOM SYSTEM EYE SHADOW SQUARE SHINE 37</t>
  </si>
  <si>
    <t>AMC FREEDOM SYSTEM EYE SHADOW SQUARE SHINE 42</t>
  </si>
  <si>
    <t>AMC FREEDOM SYSTEM EYE SHADOW SQUARE SHINE 43</t>
  </si>
  <si>
    <t>AMC FREEDOM SYSTEM EYE SHADOW SQUARE SHINE 44</t>
  </si>
  <si>
    <t>AMC FREEDOM SYSTEM EYE SHADOW SQUARE SHINE 46</t>
  </si>
  <si>
    <t>AMC FREEDOM SYSTEM EYE SHADOW SQUARE SHINE 48</t>
  </si>
  <si>
    <t>AMC LIP PAINT 51</t>
  </si>
  <si>
    <t>AMC LIP PAINT 53</t>
  </si>
  <si>
    <t>AMC LIP PAINT 55</t>
  </si>
  <si>
    <t>AMC LIP PAINT 57</t>
  </si>
  <si>
    <t>AMC LIP PAINT 58</t>
  </si>
  <si>
    <t>AMC LIP PAINT 60</t>
  </si>
  <si>
    <t>AMC LIP PAINT 63</t>
  </si>
  <si>
    <t>AMC LIP PAINT 64</t>
  </si>
  <si>
    <t>AMC LIP PAINT 65</t>
  </si>
  <si>
    <t>AMC LIP PAINT 66</t>
  </si>
  <si>
    <t>AMC LIP PAINT 68</t>
  </si>
  <si>
    <t>AMC LIP PENCIL WITH SHARPENER 16</t>
  </si>
  <si>
    <t>AMC LIP PENCIL WITH SHARPENER 17</t>
  </si>
  <si>
    <t>AMC LIP PENCIL WITH SHARPENER 19</t>
  </si>
  <si>
    <t>AMC LIP PENCIL WITH SHARPENER 20</t>
  </si>
  <si>
    <t>AMC LIP PENCIL WITH SHARPENER 21</t>
  </si>
  <si>
    <t>AMC LIP PENCIL WITH SHARPENER 23</t>
  </si>
  <si>
    <t>AMC LIP PENCIL WITH SHARPENER 24</t>
  </si>
  <si>
    <t>AMC LIP PENCIL WITH SHARPENER 25</t>
  </si>
  <si>
    <t>AMC LIP PENCIL WITH SHARPENER 27</t>
  </si>
  <si>
    <t>AMC LIP PENCIL WITH SHARPENER 28</t>
  </si>
  <si>
    <t>AMC LIP PENCIL WITH SHARPENER 32</t>
  </si>
  <si>
    <t>AMC LIP PENCIL WITH SHARPENER 34</t>
  </si>
  <si>
    <t>AMC LIP PENCILWITH SHARPENER 22</t>
  </si>
  <si>
    <t>AMC MULTICOLOUR SYSTEM HIGHLIGHTING POWDER 83</t>
  </si>
  <si>
    <t>AMC MULTICOLOUR SYSTEM HIGHLIGHTING POWDER 84</t>
  </si>
  <si>
    <t>AMC MULTICOLOUR SYSTEM HIGHLIGHTING POWDER FEB 86</t>
  </si>
  <si>
    <t>AMC PURE PIGMENT EYE SHADOW 111</t>
  </si>
  <si>
    <t>AMC PURE PIGMENT EYE SHADOW 112</t>
  </si>
  <si>
    <t>AMC PURE PIGMENT EYE SHADOW 113</t>
  </si>
  <si>
    <t>AMC PURE PIGMENT EYE SHADOW 114</t>
  </si>
  <si>
    <t>AMC PURE PIGMENT EYE SHADOW 115</t>
  </si>
  <si>
    <t>AMC PURE PIGMENT EYE SHADOW 13</t>
  </si>
  <si>
    <t>AMC PURE PIGMENT EYE SHADOW 14</t>
  </si>
  <si>
    <t>AMC PURE PIGMENT EYE SHADOW 22</t>
  </si>
  <si>
    <t>AMC PURE PIGMENT EYE SHADOW 23</t>
  </si>
  <si>
    <t>AMC PURE PIGMENT EYE SHADOW 24</t>
  </si>
  <si>
    <t>AMC PURE PIGMENT EYE SHADOW 30</t>
  </si>
  <si>
    <t>AMC PURE PIGMENT EYE SHADOW 31</t>
  </si>
  <si>
    <t>AMC PURE PIGMENT EYE SHADOW 32</t>
  </si>
  <si>
    <t>AMC PURE PIGMENT EYE SHADOW 35</t>
  </si>
  <si>
    <t>AMC PURE PIGMENT EYE SHADOW 37</t>
  </si>
  <si>
    <t>AMC PURE PIGMENT EYE SHADOW 45</t>
  </si>
  <si>
    <t>AMC PURE PIGMENT EYE SHADOW 50</t>
  </si>
  <si>
    <t>AMC PURE PIGMENT EYE SHADOW 63</t>
  </si>
  <si>
    <t>AMC PURE PIGMENT EYE SHADOW 71</t>
  </si>
  <si>
    <t>AMC PURE PIGMENT EYE SHADOW 80</t>
  </si>
  <si>
    <t>AMC PURE PIGMENT EYE SHADOW 81</t>
  </si>
  <si>
    <t>AMC PURE PIGMENT EYE SHADOW 82</t>
  </si>
  <si>
    <t>AMC PURE PIGMENT EYE SHADOW 84</t>
  </si>
  <si>
    <t>AMC PURE PIGMENT EYE SHADOW 85</t>
  </si>
  <si>
    <t>AMC PURE PIGMENT EYE SHADOW 86</t>
  </si>
  <si>
    <t>AMC UNDER EYE CORRECTIVE ILLUMINATOR 53</t>
  </si>
  <si>
    <t>AMC UNDER EYE CORRECTIVE ILLUMINATOR 54</t>
  </si>
  <si>
    <t>AMC UNDER EYE CORRECTIVE ILLUMINATOR 55</t>
  </si>
  <si>
    <t>AMC UNDER EYE CORRECTIVE ILLUMINATOR 56</t>
  </si>
  <si>
    <t>AUTOMATIC MAKEUP BRUSH SABLE</t>
  </si>
  <si>
    <t>BODY PIGMENT POWDER 03</t>
  </si>
  <si>
    <t>BODY PIGMENT POWDER 179</t>
  </si>
  <si>
    <t>BODY PIGMENT POWDER 180</t>
  </si>
  <si>
    <t>BODY PIGMENT POWDER 189</t>
  </si>
  <si>
    <t>BODY PIGMENT POWDER 214</t>
  </si>
  <si>
    <t>BODY PIGMENT POWDER 39</t>
  </si>
  <si>
    <t>BODY SPARKLES 49</t>
  </si>
  <si>
    <t>BODY SPARKLES 51</t>
  </si>
  <si>
    <t>BODY SPARKLES 52</t>
  </si>
  <si>
    <t>BODY SPARKLES 53</t>
  </si>
  <si>
    <t>BODY SPARKLES 54</t>
  </si>
  <si>
    <t>BODY SPARKLES 55</t>
  </si>
  <si>
    <t>BODY SPARKLES 56</t>
  </si>
  <si>
    <t>BODY SPARKLES 62</t>
  </si>
  <si>
    <t>BODY SPARKLES 63</t>
  </si>
  <si>
    <t>BODY SPARKLES 64</t>
  </si>
  <si>
    <t>BODY SPARKLES 65</t>
  </si>
  <si>
    <t>BODY SPARKLES 68</t>
  </si>
  <si>
    <t>BODY SPARKLES 7 XL</t>
  </si>
  <si>
    <t>BODY SPARKLES 71</t>
  </si>
  <si>
    <t>BROW SHAPING PENCIL 61</t>
  </si>
  <si>
    <t>BROW SHAPING PENCIL 62</t>
  </si>
  <si>
    <t>BROW SHAPING PENCIL 63</t>
  </si>
  <si>
    <t>BRUSH CLEANING LIQUID 150ML</t>
  </si>
  <si>
    <t>BRUSH ROLL PAINTED LEATHER RED</t>
  </si>
  <si>
    <t xml:space="preserve">BRUSH SET (14 PCS) </t>
  </si>
  <si>
    <t>BRUSH SET (4 PCS)</t>
  </si>
  <si>
    <t>BRUSH SET (6PCS) RED</t>
  </si>
  <si>
    <t>COLOR PLAY MASCARA 01 BROWN</t>
  </si>
  <si>
    <t>COLOR PLAY MASCARA 03  BLUE</t>
  </si>
  <si>
    <t>COLOUR PLAY EYELINER 201</t>
  </si>
  <si>
    <t>COLOUR PLAY EYELINER 202</t>
  </si>
  <si>
    <t>COLOUR PLAY EYELINER 205</t>
  </si>
  <si>
    <t>COLOUR PLAY EYELINER 206</t>
  </si>
  <si>
    <t>COLOUR PLAY LIPLINER  311</t>
  </si>
  <si>
    <t>COLOUR PLAY LIPLINER  313</t>
  </si>
  <si>
    <t>COLOUR PLAY LIPLINER  314</t>
  </si>
  <si>
    <t xml:space="preserve">COLOUR PLAY LIPLINER 315 </t>
  </si>
  <si>
    <t xml:space="preserve">COLOUR PLAY LIPLINER 316 </t>
  </si>
  <si>
    <t xml:space="preserve">COLOUR PLAY LIPLINER 317 </t>
  </si>
  <si>
    <t xml:space="preserve">COLOUR PLAY LIPLINER 318 </t>
  </si>
  <si>
    <t xml:space="preserve">COSMETIC ACCESORIES ( PALETTE)                </t>
  </si>
  <si>
    <t>COSMETIC TWEEZERS 1U</t>
  </si>
  <si>
    <t xml:space="preserve">COSSMETIC APPLICATOR (2PCS) </t>
  </si>
  <si>
    <t>CREAM CONCEALER 21</t>
  </si>
  <si>
    <t>CREAM CONCEALER 23</t>
  </si>
  <si>
    <t>CREAM CONCEALER 24</t>
  </si>
  <si>
    <t>CREAM CONCEALER 25</t>
  </si>
  <si>
    <t>CREAM CONCEALER 26</t>
  </si>
  <si>
    <t>CREAM CONCEALER 36</t>
  </si>
  <si>
    <t>CREAM CONCEALER 38</t>
  </si>
  <si>
    <t>CREAM FOUNDATION 21</t>
  </si>
  <si>
    <t>CREAM FOUNDATION 22</t>
  </si>
  <si>
    <t>CREAM FOUNDATION 23</t>
  </si>
  <si>
    <t>CREAM FOUNDATION 24</t>
  </si>
  <si>
    <t>CREAM FOUNDATION 25</t>
  </si>
  <si>
    <t>CREAM FOUNDATION 26</t>
  </si>
  <si>
    <t>CREAM FOUNDATION 27</t>
  </si>
  <si>
    <t>CREAM FOUNDATION 29</t>
  </si>
  <si>
    <t>CREAM FOUNDATION 31</t>
  </si>
  <si>
    <t>CREAM FOUNDATION 32</t>
  </si>
  <si>
    <t>CUTICLE SCISSORS</t>
  </si>
  <si>
    <t>DECORATED FEATHER EYELASHES 54F</t>
  </si>
  <si>
    <t>DURALINE</t>
  </si>
  <si>
    <t>EYE MAKEUP BASE 01</t>
  </si>
  <si>
    <t>EYEBROW PENCIL 503</t>
  </si>
  <si>
    <t>EYEBROW PENCIL 506</t>
  </si>
  <si>
    <t>EYELASHES 30N</t>
  </si>
  <si>
    <t>EYELASHES 42S</t>
  </si>
  <si>
    <t>EYELASHES 43S</t>
  </si>
  <si>
    <t>EYELASHES 48S</t>
  </si>
  <si>
    <t>EYELASHES 63S</t>
  </si>
  <si>
    <t>EYELASHES 65S</t>
  </si>
  <si>
    <t>EYELASHES 71S</t>
  </si>
  <si>
    <t>EYELASHES 72S</t>
  </si>
  <si>
    <t>EYELASHES 76S</t>
  </si>
  <si>
    <t>EYELASHES 78S</t>
  </si>
  <si>
    <t>EYELASHES 79S</t>
  </si>
  <si>
    <t>EYELINER FULL METAL 522</t>
  </si>
  <si>
    <t>EYELINER FULL METAL 525</t>
  </si>
  <si>
    <t>EYELINER FULL METAL 527</t>
  </si>
  <si>
    <t>EYELINER FULL METAL 530</t>
  </si>
  <si>
    <t>FACE MAKEUP REMOVER  100 ML</t>
  </si>
  <si>
    <t>FACE MAKEUP REMOVER  25 ML</t>
  </si>
  <si>
    <t>FACE MAKEUP REMOVER  WATERPROOF 100 ML</t>
  </si>
  <si>
    <t>FACE MAKEUP REMOVER  WATERPROOF 25 ML</t>
  </si>
  <si>
    <t>FREEDOM SYSTEM AMC BRONZING POWDER ROUND 72</t>
  </si>
  <si>
    <t>FREEDOM SYSTEM AMC BRONZING POWDER ROUND 73</t>
  </si>
  <si>
    <t>FREEDOM SYSTEM BROW POWDER SQUARE 557</t>
  </si>
  <si>
    <t>FREEDOM SYSTEM BROW POWDER SQUARE 558</t>
  </si>
  <si>
    <t>FREEDOM SYSTEM BROW POWDER SQUARE 559</t>
  </si>
  <si>
    <t>FREEDOM SYSTEM BROW POWDER SQUARE 562</t>
  </si>
  <si>
    <t>FREEDOM SYSTEM BROW POWDER SQUARE 565</t>
  </si>
  <si>
    <t>FREEDOM SYSTEM BROW POWDER SQUARE 567</t>
  </si>
  <si>
    <t>FREEDOM SYSTEM BROW POWDER SQUARE 569</t>
  </si>
  <si>
    <t>FREEDOM SYSTEM BROW WAX SQUARE 570</t>
  </si>
  <si>
    <t>FREEDOM SYSTEM BROW WAX SQUARE 571</t>
  </si>
  <si>
    <t>FREEDOM SYSTEM BROW WAX SQUARE 572</t>
  </si>
  <si>
    <t>FREEDOM SYSTEM BROW WAX SQUARE 573</t>
  </si>
  <si>
    <t>FREEDOM SYSTEM BROW WAX SQUARE 574</t>
  </si>
  <si>
    <t>FREEDOM SYSTEM CREAM CONCEALER SQUARE GREEN</t>
  </si>
  <si>
    <t>FREEDOM SYSTEM CREAM CONCEALER SQUARE LC 100</t>
  </si>
  <si>
    <t>FREEDOM SYSTEM CREAM CONCEALER SQUARE LC 200</t>
  </si>
  <si>
    <t xml:space="preserve">FREEDOM SYSTEM CREAM CONCEALER SQUARE LC 300 </t>
  </si>
  <si>
    <t xml:space="preserve">FREEDOM SYSTEM CREAM CONCEALER SQUARE LW 100 </t>
  </si>
  <si>
    <t xml:space="preserve">FREEDOM SYSTEM CREAM CONCEALER SQUARE LW 200 </t>
  </si>
  <si>
    <t xml:space="preserve">FREEDOM SYSTEM CREAM CONCEALER SQUARE LW 300 </t>
  </si>
  <si>
    <t xml:space="preserve">FREEDOM SYSTEM CREAM CONCEALER SQUARE LW 700 </t>
  </si>
  <si>
    <t>FREEDOM SYSTEM CREAM CONCEALER SQUARE MW 100</t>
  </si>
  <si>
    <t xml:space="preserve">FREEDOM SYSTEM CREAM CONCEALER SQUARE MW 200 </t>
  </si>
  <si>
    <t>FREEDOM SYSTEM CREAM CONCEALER SQUARE PEACH</t>
  </si>
  <si>
    <t>FREEDOM SYSTEM CREAM CONCEALER SQUARE YELLOW</t>
  </si>
  <si>
    <t>FREEDOM SYSTEM EYE SHADOW SQUARE PEARL 423</t>
  </si>
  <si>
    <t>FREEDOM SYSTEM EYE SHADOW SQUARE PEARL 605</t>
  </si>
  <si>
    <t>FREEDOM SYSTEM FACE SCULPTING POWDER 501</t>
  </si>
  <si>
    <t>FREEDOM SYSTEM FACE SCULPTING POWDER 502</t>
  </si>
  <si>
    <t>FREEDOM SYSTEM FACE SCULPTING POWDER 503</t>
  </si>
  <si>
    <t>FREEDOM SYSTEM FACE SCULPTING POWDER 504</t>
  </si>
  <si>
    <t>FREEDOM SYSTEM FACE SCULPTING POWDER 505</t>
  </si>
  <si>
    <t>FREEDOM SYSTEM FLEXI PALETTE</t>
  </si>
  <si>
    <t>FREEDOM SYSTEM HD SCULPTING POWDER 507</t>
  </si>
  <si>
    <t>FREEDOM SYSTEM HD SCULPTING POWDER 508</t>
  </si>
  <si>
    <t>FREEDOM SYSTEM HD SCULPTING POWDER 509</t>
  </si>
  <si>
    <t>FREEDOM SYSTEM HD SCULPTING POWDER 510</t>
  </si>
  <si>
    <t>FREEDOM SYSTEM HD SCULPTING POWDER 511</t>
  </si>
  <si>
    <t>FREEDOM SYSTEM HD SCULPTING POWDER 512</t>
  </si>
  <si>
    <t>FREEDOM SYSTEM PALETTE [1] ROUND GLOSS</t>
  </si>
  <si>
    <t>FREEDOM SYSTEM PALETTE [1] ROUND MATTE</t>
  </si>
  <si>
    <t>FREEDOM SYSTEM PALETTE BLUSH ''1''</t>
  </si>
  <si>
    <t>FREEDOM SYSTEM PALETTE BLUSH ''4''</t>
  </si>
  <si>
    <t>FREEDOM SYSTEM PALETTE BLUSH [1] BRUSH/MIRROR</t>
  </si>
  <si>
    <t>FREEDOM SYSTEM PALETTE EB</t>
  </si>
  <si>
    <t>FREEDOM SYSTEM PALETTE EBP ROUND</t>
  </si>
  <si>
    <t>FREEDOM SYSTEM PALETTE EYE SHADOW ''40''</t>
  </si>
  <si>
    <t>FREEDOM SYSTEM PALETTE EYE SHADOW ''5''</t>
  </si>
  <si>
    <t>FREEDOM SYSTEM PALETTE EYE SHADOW "10"</t>
  </si>
  <si>
    <t>FREEDOM SYSTEM PALETTE EYE SHADOW "2"</t>
  </si>
  <si>
    <t>FREEDOM SYSTEM PALETTE EYE SHADOW "20" SQUARE</t>
  </si>
  <si>
    <t>FREEDOM SYSTEM PALETTE EYE SHADOW "3"</t>
  </si>
  <si>
    <t>FREEDOM SYSTEM PALETTE EYE SHADOW "4"</t>
  </si>
  <si>
    <t>FREEDOM SYSTEM PALETTE EYE SHADOW 1</t>
  </si>
  <si>
    <t>FREEDOM SYSTEM PALETTE EYE SHADOW 1 SQUARE / MIRROR</t>
  </si>
  <si>
    <t>FREEDOM SYSTEM PALETTE EYE SHADOW 2 SQUARE / MIRROR</t>
  </si>
  <si>
    <t>FREEDOM SYSTEM PALETTE EYE SHADOW 3 SQUARE / MIRROR</t>
  </si>
  <si>
    <t>FREEDOM SYSTEM PALETTE POWDER 1 ROUND</t>
  </si>
  <si>
    <t>FREEDOM SYSTEM PALETTE POWDER 2 ROUND</t>
  </si>
  <si>
    <t>FREEDOM SYSTEM PALETTE POWDER 4 ROUND</t>
  </si>
  <si>
    <t>GOLDEN MAKEUP BAG</t>
  </si>
  <si>
    <t>INDIVIDUAL EYELASHES 14S</t>
  </si>
  <si>
    <t>INDIVIDUAL EYELASHES 15S</t>
  </si>
  <si>
    <t>INDIVIDUAL EYELASHES 16N</t>
  </si>
  <si>
    <t>INDIVIDUAL EYELASHES 16S</t>
  </si>
  <si>
    <t>INDIVIDUAL EYELASHES 17N</t>
  </si>
  <si>
    <t>INDIVIDUAL EYELASHES 17S</t>
  </si>
  <si>
    <t>INDIVIDUAL EYELASHES 19S</t>
  </si>
  <si>
    <t>INDIVIDUAL EYELASHES 22S</t>
  </si>
  <si>
    <t>INDIVIDUAL EYELASHES 59S</t>
  </si>
  <si>
    <t>INGLOT EYELASH SERUM</t>
  </si>
  <si>
    <t>INGLOT HD CORRECTIVE PRIMER MOCHA</t>
  </si>
  <si>
    <t>INGLOT HD PERFECT COVERUP FOUNDATION 71</t>
  </si>
  <si>
    <t>INGLOT HD PERFECT COVERUP FOUNDATION 72</t>
  </si>
  <si>
    <t>INGLOT HD PERFECT COVERUP FOUNDATION 74</t>
  </si>
  <si>
    <t>INGLOT HD PERFECT COVERUP FOUNDATION 75</t>
  </si>
  <si>
    <t>INGLOT HD PERFECT COVERUP FOUNDATION 76</t>
  </si>
  <si>
    <t>INGLOT HD PERFECT COVERUP FOUNDATION 77</t>
  </si>
  <si>
    <t>INGLOT HD PERFECT COVERUP FOUNDATION 78</t>
  </si>
  <si>
    <t>INGLOT MAKEUP ARTIST BACKPACK / WHEELS</t>
  </si>
  <si>
    <t>INGLOT PRO ARTIST CASE</t>
  </si>
  <si>
    <t xml:space="preserve">INGLOT PRO BLENDING SPONGE - GREEN </t>
  </si>
  <si>
    <t xml:space="preserve">INGLOT PRO BLENDING SPONGE - ORANGE </t>
  </si>
  <si>
    <t>KOHL PENCIL 02</t>
  </si>
  <si>
    <t>KOHL PENCIL 03</t>
  </si>
  <si>
    <t>KOHL PENCIL 04</t>
  </si>
  <si>
    <t>KOHL PENCIL 05</t>
  </si>
  <si>
    <t>LIP DUO LIP GLOSS 11</t>
  </si>
  <si>
    <t>LIP DUO LIP GLOSS 14</t>
  </si>
  <si>
    <t>LIP DUO LIP GLOSS 18</t>
  </si>
  <si>
    <t>LIP DUO LIP GLOSS 20</t>
  </si>
  <si>
    <t>LIP DUO LIP GLOSS 21</t>
  </si>
  <si>
    <t>LIP DUO LIP GLOSS 22</t>
  </si>
  <si>
    <t>LIP DUO LIP GLOSS 26</t>
  </si>
  <si>
    <t>LIPLINER FULL METAL 855</t>
  </si>
  <si>
    <t>LIPLINER FULL METAL 856</t>
  </si>
  <si>
    <t>LIPLINER FULL METAL 858</t>
  </si>
  <si>
    <t>LIPLINER FULL METAL 860</t>
  </si>
  <si>
    <t>LIPSTICK 100</t>
  </si>
  <si>
    <t>LIPSTICK 102</t>
  </si>
  <si>
    <t>LIPSTICK 103</t>
  </si>
  <si>
    <t>LIPSTICK 104</t>
  </si>
  <si>
    <t>LIPSTICK 106</t>
  </si>
  <si>
    <t>LIPSTICK 110</t>
  </si>
  <si>
    <t>LIPSTICK 111</t>
  </si>
  <si>
    <t>LIPSTICK 113</t>
  </si>
  <si>
    <t>LIPSTICK 116</t>
  </si>
  <si>
    <t>LIPSTICK 118</t>
  </si>
  <si>
    <t>LIPSTICK 122</t>
  </si>
  <si>
    <t>LIPSTICK 126</t>
  </si>
  <si>
    <t>LIPSTICK 127</t>
  </si>
  <si>
    <t>LIPSTICK 128</t>
  </si>
  <si>
    <t>LIPSTICK 129</t>
  </si>
  <si>
    <t>LIPSTICK 131</t>
  </si>
  <si>
    <t>LIPSTICK 132</t>
  </si>
  <si>
    <t>LIPSTICK 135</t>
  </si>
  <si>
    <t>LIPSTICK 136</t>
  </si>
  <si>
    <t>LIPSTICK 141</t>
  </si>
  <si>
    <t>LIPSTICK 143</t>
  </si>
  <si>
    <t>LIPSTICK 144</t>
  </si>
  <si>
    <t>LIPSTICK 145</t>
  </si>
  <si>
    <t>LIPSTICK 148</t>
  </si>
  <si>
    <t>LIPSTICK 149</t>
  </si>
  <si>
    <t>LIPSTICK 151</t>
  </si>
  <si>
    <t>LIPSTICK 155</t>
  </si>
  <si>
    <t>LIPSTICK 160</t>
  </si>
  <si>
    <t>LIPSTICK 166</t>
  </si>
  <si>
    <t>LIPSTICK 167</t>
  </si>
  <si>
    <t>LIPSTICK 168</t>
  </si>
  <si>
    <t>LIPSTICK 169</t>
  </si>
  <si>
    <t>LIPSTICK 171</t>
  </si>
  <si>
    <t>LIPSTICK 172</t>
  </si>
  <si>
    <t>LIPSTICK 173</t>
  </si>
  <si>
    <t>LIPSTICK 174</t>
  </si>
  <si>
    <t>LIPSTICK 175</t>
  </si>
  <si>
    <t>LIPSTICK 176</t>
  </si>
  <si>
    <t>LIPSTICK 178</t>
  </si>
  <si>
    <t>LIPSTICK 182</t>
  </si>
  <si>
    <t>LIPSTICK 184</t>
  </si>
  <si>
    <t>LIPSTICK 187</t>
  </si>
  <si>
    <t>LIPSTICK 189</t>
  </si>
  <si>
    <t>LIPSTICK 190</t>
  </si>
  <si>
    <t>LIPSTICK 192</t>
  </si>
  <si>
    <t>LIPSTICK 194</t>
  </si>
  <si>
    <t>LIPSTICK 198</t>
  </si>
  <si>
    <t>LIPSTICK 199</t>
  </si>
  <si>
    <t>LIPSTICK 207</t>
  </si>
  <si>
    <t>LIPSTICK 208</t>
  </si>
  <si>
    <t>LIPSTICK 212</t>
  </si>
  <si>
    <t>LIPSTICK 214</t>
  </si>
  <si>
    <t>LIPSTICK 215</t>
  </si>
  <si>
    <t>LIPSTICK 218</t>
  </si>
  <si>
    <t>LIPSTICK 220</t>
  </si>
  <si>
    <t>LIPSTICK 222</t>
  </si>
  <si>
    <t>LIPSTICK 225</t>
  </si>
  <si>
    <t>LIPSTICK 226</t>
  </si>
  <si>
    <t>LIPSTICK 227</t>
  </si>
  <si>
    <t>LIPSTICK 229</t>
  </si>
  <si>
    <t>LIPSTICK 230</t>
  </si>
  <si>
    <t>LIPSTICK 231</t>
  </si>
  <si>
    <t>LIPSTICK 233</t>
  </si>
  <si>
    <t>LIPSTICK 234</t>
  </si>
  <si>
    <t>LIPSTICK 236</t>
  </si>
  <si>
    <t>LIPSTICK 238</t>
  </si>
  <si>
    <t>LIPSTICK 243</t>
  </si>
  <si>
    <t>LIPSTICK 244</t>
  </si>
  <si>
    <t>LIPSTICK 246</t>
  </si>
  <si>
    <t>LIPSTICK 249</t>
  </si>
  <si>
    <t>LIPSTICK 251</t>
  </si>
  <si>
    <t>LIPSTICK 257</t>
  </si>
  <si>
    <t>LIPSTICK 259</t>
  </si>
  <si>
    <t>LIPSTICK 262</t>
  </si>
  <si>
    <t>LIPSTICK 263</t>
  </si>
  <si>
    <t>LIPSTICK 264</t>
  </si>
  <si>
    <t>LIPSTICK 265</t>
  </si>
  <si>
    <t>LIPSTICK 275</t>
  </si>
  <si>
    <t>LIPSTICK 280</t>
  </si>
  <si>
    <t>LIPSTICK 293</t>
  </si>
  <si>
    <t>LIPSTICK 294</t>
  </si>
  <si>
    <t>LIPSTICK 295</t>
  </si>
  <si>
    <t>LIPSTICK 297</t>
  </si>
  <si>
    <t>LIPSTICK MATTE 401</t>
  </si>
  <si>
    <t>LIPSTICK MATTE 404</t>
  </si>
  <si>
    <t>LIPSTICK MATTE 405</t>
  </si>
  <si>
    <t>LIPSTICK MATTE 408</t>
  </si>
  <si>
    <t>LIPSTICK MATTE 409</t>
  </si>
  <si>
    <t>LIPSTICK MATTE 410</t>
  </si>
  <si>
    <t>LIPSTICK MATTE 411</t>
  </si>
  <si>
    <t>LIPSTICK MATTE 412</t>
  </si>
  <si>
    <t>LIPSTICK MATTE 415</t>
  </si>
  <si>
    <t>LIPSTICK MATTE 417</t>
  </si>
  <si>
    <t>LIPSTICK MATTE 418</t>
  </si>
  <si>
    <t>LIPSTICK MATTE 419</t>
  </si>
  <si>
    <t>LIPSTICK MATTE 420</t>
  </si>
  <si>
    <t>LIPSTICK MATTE 421</t>
  </si>
  <si>
    <t>LIPSTICK MATTE 423</t>
  </si>
  <si>
    <t>LIPSTICK MATTE 424</t>
  </si>
  <si>
    <t>LIPSTICK MATTE 425</t>
  </si>
  <si>
    <t>LIPSTICK MATTE 426</t>
  </si>
  <si>
    <t>LIPSTICK MATTE 428</t>
  </si>
  <si>
    <t>LIPSTICK MATTE 429</t>
  </si>
  <si>
    <t>LIPSTICK MATTE 433</t>
  </si>
  <si>
    <t>LIPSTICK MATTE 434</t>
  </si>
  <si>
    <t>LIQUID EYELINER 21</t>
  </si>
  <si>
    <t>LIQUID EYELINER 24</t>
  </si>
  <si>
    <t>LIQUID EYELINER 25</t>
  </si>
  <si>
    <t>LIQUID EYELINER 26</t>
  </si>
  <si>
    <t>LIQUID EYELINER 28</t>
  </si>
  <si>
    <t>LIQUID EYELINER 29</t>
  </si>
  <si>
    <t>LIQUID EYELINER 30</t>
  </si>
  <si>
    <t>LIQUID EYELINER 32</t>
  </si>
  <si>
    <t>LIQUID EYELINER SILVER 42</t>
  </si>
  <si>
    <t>LIQUID MAKEUP APPLICATOR (PUFF)</t>
  </si>
  <si>
    <t xml:space="preserve">LONG FOR MASCARA </t>
  </si>
  <si>
    <t>LOOSE POWDER APPLICATOR (1PCS)</t>
  </si>
  <si>
    <t>MAKEUP BAGS LARGE</t>
  </si>
  <si>
    <t>MAKEUP BAGS MEDIUM</t>
  </si>
  <si>
    <t>MAKEUP BRUSH 20 T</t>
  </si>
  <si>
    <t>MAKEUP BRUSH 13P</t>
  </si>
  <si>
    <t>MAKEUP BRUSH 14M</t>
  </si>
  <si>
    <t xml:space="preserve">MAKEUP BRUSH 15BJF </t>
  </si>
  <si>
    <t>MAKEUP BRUSH 16 BJF</t>
  </si>
  <si>
    <t xml:space="preserve">MAKEUP BRUSH 16PP </t>
  </si>
  <si>
    <t>MAKEUP BRUSH 19P</t>
  </si>
  <si>
    <t xml:space="preserve">MAKEUP BRUSH 21T </t>
  </si>
  <si>
    <t xml:space="preserve">MAKEUP BRUSH 22T </t>
  </si>
  <si>
    <t>MAKEUP BRUSH 23T</t>
  </si>
  <si>
    <t xml:space="preserve">MAKEUP BRUSH 25SS </t>
  </si>
  <si>
    <t>MAKEUP BRUSH 26S</t>
  </si>
  <si>
    <t>MAKEUP BRUSH 27P</t>
  </si>
  <si>
    <t xml:space="preserve">MAKEUP BRUSH 27TG </t>
  </si>
  <si>
    <t xml:space="preserve">MAKEUP BRUSH 28PO </t>
  </si>
  <si>
    <t xml:space="preserve">MAKEUP BRUSH 29PO </t>
  </si>
  <si>
    <t>MAKEUP BRUSH 30T</t>
  </si>
  <si>
    <t>MAKEUP BRUSH 32 T</t>
  </si>
  <si>
    <t>MAKEUP BRUSH 5FS</t>
  </si>
  <si>
    <t>MAKEUP BRUSH 6SS</t>
  </si>
  <si>
    <t>MAKEUP BRUSH 7FS</t>
  </si>
  <si>
    <t>MAKEUP BRUSH 80HP</t>
  </si>
  <si>
    <t>Makeup Case Black Diamond KC-187L</t>
  </si>
  <si>
    <t>Makeup Case Black Diamond Large MB153A-M</t>
  </si>
  <si>
    <t>Makeup Case Black Diamond Medium WO1B</t>
  </si>
  <si>
    <t>Makeup Case Black Diamond Small MB153A-S</t>
  </si>
  <si>
    <t>Makeup Case Leopard Pattern KC-M34</t>
  </si>
  <si>
    <t>Makeup Case Silver Diamond KC-TR003</t>
  </si>
  <si>
    <t>INGLOT MAKEUP CASE BLACK DIAMOND MINI MB152M</t>
  </si>
  <si>
    <t>INGLOT MAKEUP CASE GREY SMALL W01G</t>
  </si>
  <si>
    <t>INGLOT MAKEUP CASE CROCODILE LEATHER PATTERN MEDIUM KC-PAC01</t>
  </si>
  <si>
    <t>INGLOT MAKEUP CASE DIAMOND MINI MB152M 3</t>
  </si>
  <si>
    <t>MAKEUP CASE VL/ BAGS</t>
  </si>
  <si>
    <t xml:space="preserve">MAKEUP CASES MEDIUM </t>
  </si>
  <si>
    <t>MASCARA FALSE LASH EFFECT</t>
  </si>
  <si>
    <t>MASCARA LONG &amp; CURLY</t>
  </si>
  <si>
    <t>MASCARA PERFECT LENGTH &amp; DEFINE</t>
  </si>
  <si>
    <t>MASCARA VOLUME &amp; WATERPROOF</t>
  </si>
  <si>
    <t>MATTIFYING LOOSE POWDER 3S (2,5 g) 31</t>
  </si>
  <si>
    <t>MATTIFYING LOOSE POWDER 3S (2,5 g) 32</t>
  </si>
  <si>
    <t>MATTIFYING LOOSE POWDER 3S (2,5 g) 33</t>
  </si>
  <si>
    <t>MATTIFYING UNDRE MAKEUP BASE</t>
  </si>
  <si>
    <t>MIRROR</t>
  </si>
  <si>
    <t>MULTI-ACTION TONER 25 ml COMBINATION TO OIL SKIN</t>
  </si>
  <si>
    <t>MULTI-ACTION TONER 25 ml DRY SKIN</t>
  </si>
  <si>
    <t>MULTI-ACTION TONER 25 ml NORMAL SKIN</t>
  </si>
  <si>
    <t>MULTI-ACTION TONER COMBINATION TO OIL SKIN</t>
  </si>
  <si>
    <t>MULTI-ACTION TONER DRY SKIN</t>
  </si>
  <si>
    <t>MULTI-ACTION TONER NORMAL SKIN</t>
  </si>
  <si>
    <t>NAIL BUFFER</t>
  </si>
  <si>
    <t>NAIL ENAMEL 006</t>
  </si>
  <si>
    <t>NAIL ENAMEL 036</t>
  </si>
  <si>
    <t>NAIL ENAMEL 038</t>
  </si>
  <si>
    <t>NAIL ENAMEL 053</t>
  </si>
  <si>
    <t>NAIL ENAMEL 054</t>
  </si>
  <si>
    <t>NAIL ENAMEL 055</t>
  </si>
  <si>
    <t>NAIL ENAMEL 057</t>
  </si>
  <si>
    <t>NAIL ENAMEL 112</t>
  </si>
  <si>
    <t>NAIL ENAMEL 133</t>
  </si>
  <si>
    <t>NAIL ENAMEL 139</t>
  </si>
  <si>
    <t>NAIL ENAMEL 166</t>
  </si>
  <si>
    <t>NAIL ENAMEL 176</t>
  </si>
  <si>
    <t>NAIL ENAMEL 184</t>
  </si>
  <si>
    <t xml:space="preserve">NAIL ENAMEL 224 </t>
  </si>
  <si>
    <t>NAIL ENAMEL 225</t>
  </si>
  <si>
    <t>NAIL ENAMEL 232</t>
  </si>
  <si>
    <t>NAIL ENAMEL 233</t>
  </si>
  <si>
    <t>NAIL ENAMEL 302</t>
  </si>
  <si>
    <t>NAIL ENAMEL 307</t>
  </si>
  <si>
    <t>NAIL ENAMEL 321</t>
  </si>
  <si>
    <t>NAIL ENAMEL 322</t>
  </si>
  <si>
    <t>NAIL ENAMEL 331</t>
  </si>
  <si>
    <t>NAIL ENAMEL 335</t>
  </si>
  <si>
    <t>NAIL ENAMEL 337</t>
  </si>
  <si>
    <t>NAIL ENAMEL 338</t>
  </si>
  <si>
    <t>NAIL ENAMEL 358</t>
  </si>
  <si>
    <t>NAIL ENAMEL 359</t>
  </si>
  <si>
    <t>NAIL ENAMEL 360</t>
  </si>
  <si>
    <t>NAIL ENAMEL 362</t>
  </si>
  <si>
    <t>NAIL ENAMEL 363</t>
  </si>
  <si>
    <t>NAIL ENAMEL 364</t>
  </si>
  <si>
    <t>NAIL ENAMEL 365</t>
  </si>
  <si>
    <t>NAIL ENAMEL 366</t>
  </si>
  <si>
    <t>NAIL ENAMEL 367</t>
  </si>
  <si>
    <t>NAIL ENAMEL 368</t>
  </si>
  <si>
    <t>NAIL ENAMEL 369</t>
  </si>
  <si>
    <t>NAIL ENAMEL 370</t>
  </si>
  <si>
    <t xml:space="preserve">NAIL ENAMEL 386 </t>
  </si>
  <si>
    <t xml:space="preserve">NAIL ENAMEL 388 </t>
  </si>
  <si>
    <t>NAIL ENAMEL 391</t>
  </si>
  <si>
    <t>NAIL ENAMEL 392</t>
  </si>
  <si>
    <t>NAIL ENAMEL 401</t>
  </si>
  <si>
    <t>NAIL ENAMEL 402</t>
  </si>
  <si>
    <t>NAIL ENAMEL 403</t>
  </si>
  <si>
    <t>NAIL ENAMEL 701</t>
  </si>
  <si>
    <t>NAIL ENAMEL 703</t>
  </si>
  <si>
    <t>NAIL ENAMEL 704</t>
  </si>
  <si>
    <t>NAIL ENAMEL 705</t>
  </si>
  <si>
    <t>NAIL ENAMEL 706</t>
  </si>
  <si>
    <t>NAIL ENAMEL 713</t>
  </si>
  <si>
    <t>NAIL ENAMEL 714</t>
  </si>
  <si>
    <t>NAIL ENAMEL 715</t>
  </si>
  <si>
    <t>NAIL ENAMEL 716</t>
  </si>
  <si>
    <t>NAIL ENAMEL 717</t>
  </si>
  <si>
    <t>NAIL ENAMEL 719</t>
  </si>
  <si>
    <t>NAIL ENAMEL 724</t>
  </si>
  <si>
    <t>NAIL ENAMEL 725</t>
  </si>
  <si>
    <t>NAIL ENAMEL 730</t>
  </si>
  <si>
    <t>NAIL ENAMEL 802</t>
  </si>
  <si>
    <t>NAIL ENAMEL 803</t>
  </si>
  <si>
    <t>NAIL ENAMEL 805</t>
  </si>
  <si>
    <t>NAIL ENAMEL 807</t>
  </si>
  <si>
    <t>NAIL ENAMEL 823</t>
  </si>
  <si>
    <t>NAIL ENAMEL 824</t>
  </si>
  <si>
    <t>NAIL ENAMEL 842</t>
  </si>
  <si>
    <t>NAIL ENAMEL 860</t>
  </si>
  <si>
    <t>NAIL ENAMEL 865</t>
  </si>
  <si>
    <t>NAIL ENAMEL 869</t>
  </si>
  <si>
    <t>NAIL ENAMEL 874</t>
  </si>
  <si>
    <t>NAIL ENAMEL 893</t>
  </si>
  <si>
    <t>NAIL ENAMEL 924</t>
  </si>
  <si>
    <t>NAIL ENAMEL 926</t>
  </si>
  <si>
    <t>NAIL ENAMEL 939</t>
  </si>
  <si>
    <t>NAIL ENAMEL 942</t>
  </si>
  <si>
    <t>NAIL ENAMEL 945</t>
  </si>
  <si>
    <t>NAIL ENAMEL 946</t>
  </si>
  <si>
    <t>NAIL ENAMEL 947</t>
  </si>
  <si>
    <t xml:space="preserve">NAIL ENAMEL 953            </t>
  </si>
  <si>
    <t xml:space="preserve">NAIL ENAMEL 957            </t>
  </si>
  <si>
    <t>NAIL ENAMEL 969</t>
  </si>
  <si>
    <t>NAIL ENAMEL 972</t>
  </si>
  <si>
    <t>NAIL ENAMEL 973</t>
  </si>
  <si>
    <t>NAIL ENAMEL 974</t>
  </si>
  <si>
    <t>NAIL ENAMEL 975</t>
  </si>
  <si>
    <t>NAIL ENAMEL 983</t>
  </si>
  <si>
    <t>NAIL ENAMEL 987</t>
  </si>
  <si>
    <t>NAIL ENAMEL 988</t>
  </si>
  <si>
    <t xml:space="preserve">NAIL ENAMEL REMOVER (100 ML) </t>
  </si>
  <si>
    <t>NAIL ENAMEL REMOVER (25 ML)</t>
  </si>
  <si>
    <t>NAIL ENAMEL XL1</t>
  </si>
  <si>
    <t>NAIL ENAMEL XL2</t>
  </si>
  <si>
    <t>NAIL FILE BLUE</t>
  </si>
  <si>
    <t>NAIL FILE ORANGE</t>
  </si>
  <si>
    <t>NAIL FILE RED</t>
  </si>
  <si>
    <t>NAIL FILE TRAVEL SIZE</t>
  </si>
  <si>
    <t>NAIL POLISH CORRECTOR</t>
  </si>
  <si>
    <t>NAIL SCISSORS</t>
  </si>
  <si>
    <t>O2M BREATHABLE NAIL ENAMEL 601</t>
  </si>
  <si>
    <t>O2M BREATHABLE NAIL ENAMEL 602</t>
  </si>
  <si>
    <t>O2M BREATHABLE NAIL ENAMEL 603</t>
  </si>
  <si>
    <t>O2M BREATHABLE NAIL ENAMEL 604</t>
  </si>
  <si>
    <t>O2M BREATHABLE NAIL ENAMEL 605</t>
  </si>
  <si>
    <t>O2M BREATHABLE NAIL ENAMEL 609</t>
  </si>
  <si>
    <t>O2M BREATHABLE NAIL ENAMEL 612</t>
  </si>
  <si>
    <t>O2M BREATHABLE NAIL ENAMEL 619</t>
  </si>
  <si>
    <t>O2M BREATHABLE NAIL ENAMEL 620</t>
  </si>
  <si>
    <t>O2M BREATHABLE NAIL ENAMEL 621</t>
  </si>
  <si>
    <t>O2M BREATHABLE NAIL ENAMEL 622</t>
  </si>
  <si>
    <t>O2M BREATHABLE NAIL ENAMEL 625</t>
  </si>
  <si>
    <t>O2M BREATHABLE NAIL ENAMEL 630</t>
  </si>
  <si>
    <t>O2M BREATHABLE NAIL ENAMEL 631</t>
  </si>
  <si>
    <t>O2M BREATHABLE NAIL ENAMEL 632</t>
  </si>
  <si>
    <t>O2M BREATHABLE NAIL ENAMEL 633</t>
  </si>
  <si>
    <t>O2M BREATHABLE NAIL ENAMEL 635</t>
  </si>
  <si>
    <t>O2M BREATHABLE NAIL ENAMEL 636</t>
  </si>
  <si>
    <t>O2M BREATHABLE NAIL ENAMEL 637</t>
  </si>
  <si>
    <t>O2M BREATHABLE NAIL ENAMEL 640</t>
  </si>
  <si>
    <t>O2M BREATHABLE NAIL ENAMEL 644</t>
  </si>
  <si>
    <t>O2M BREATHABLE NAIL ENAMEL 646</t>
  </si>
  <si>
    <t>O2M BREATHABLE NAIL ENAMEL 647</t>
  </si>
  <si>
    <t>O2M BREATHABLE NAIL ENAMEL 649</t>
  </si>
  <si>
    <t>O2M BREATHABLE NAIL ENAMEL 650</t>
  </si>
  <si>
    <t>O2M BREATHABLE NAIL ENAMEL 652</t>
  </si>
  <si>
    <t>O2M BREATHABLE NAIL ENAMEL 653</t>
  </si>
  <si>
    <t>O2M BREATHABLE NAIL ENAMEL 654</t>
  </si>
  <si>
    <t>O2M BREATHABLE NAIL ENAMEL 655</t>
  </si>
  <si>
    <t>O2M BREATHABLE NAIL ENAMEL 661</t>
  </si>
  <si>
    <t>O2M BREATHABLE NAIL ENAMEL 662</t>
  </si>
  <si>
    <t>O2M BREATHABLE NAIL ENAMEL 664</t>
  </si>
  <si>
    <t>O2M BREATHABLE NAIL ENAMEL 665</t>
  </si>
  <si>
    <t>O2M BREATHABLE NAIL ENAMEL 666</t>
  </si>
  <si>
    <t>O2M BREATHABLE NAIL ENAMEL 667</t>
  </si>
  <si>
    <t>O2M BREATHABLE NAIL ENAMEL 669</t>
  </si>
  <si>
    <t>O2M BREATHABLE NAIL ENAMEL 670</t>
  </si>
  <si>
    <t>O2M BREATHABLE NAIL ENAMEL 671</t>
  </si>
  <si>
    <t>O2M BREATHABLE NAIL ENAMEL 672</t>
  </si>
  <si>
    <t>O2M BREATHABLE NAIL ENAMEL 673</t>
  </si>
  <si>
    <t>O2M BREATHABLE NAIL ENAMEL 674</t>
  </si>
  <si>
    <t>O2M BREATHABLE NAIL ENAMEL 675</t>
  </si>
  <si>
    <t>O2M BREATHABLE NAIL ENAMEL 676</t>
  </si>
  <si>
    <t>O2M BREATHABLE NAIL ENAMEL 677</t>
  </si>
  <si>
    <t>O2M BREATHABLE NAIL ENAMEL 678</t>
  </si>
  <si>
    <t>O2M BREATHABLE NAIL ENAMEL 679</t>
  </si>
  <si>
    <t>O2M BREATHABLE NAIL ENAMEL 680</t>
  </si>
  <si>
    <t>O2M BREATHABLE NAIL ENAMEL 681</t>
  </si>
  <si>
    <t>O2M BREATHABLE NAIL ENAMEL 682</t>
  </si>
  <si>
    <t>O2M BREATHABLE NAIL ENAMEL 683</t>
  </si>
  <si>
    <t>O2M BREATHABLE NAIL ENAMEL 685</t>
  </si>
  <si>
    <t>O2M BREATHABLE NAIL ENAMEL 686</t>
  </si>
  <si>
    <t>O2M BREATHABLE NAIL ENAMEL 687</t>
  </si>
  <si>
    <t>O2M BREATHABLE NAIL ENAMEL 689</t>
  </si>
  <si>
    <t>O2M BREATHABLE NAIL ENAMEL 690</t>
  </si>
  <si>
    <t>O2M BREATHABLE NAIL ENAMEL 691</t>
  </si>
  <si>
    <t>O2M BREATHABLE NAIL ENAMEL 692</t>
  </si>
  <si>
    <t>O2M BREATHABLE NAIL ENAMEL 693</t>
  </si>
  <si>
    <t>O2M BREATHABLE NAIL ENAMEL 694</t>
  </si>
  <si>
    <t xml:space="preserve">OIL BLOTTING SHEET </t>
  </si>
  <si>
    <t>PATENTED SHOPPING BAG CREAM</t>
  </si>
  <si>
    <t>PATENTED SHOPPING BAG MINT</t>
  </si>
  <si>
    <t>PATENTED SHOPPING BAG PASTEL BLUE</t>
  </si>
  <si>
    <t>PENCIL SHARPENER (SMALL)</t>
  </si>
  <si>
    <t>POUCH FOR MAKEUP BRUSH 25SS</t>
  </si>
  <si>
    <t xml:space="preserve">PRESSED POWDER APPLICATOR (2PCS) </t>
  </si>
  <si>
    <t>PRO BLENDING SPONGE – PINK</t>
  </si>
  <si>
    <t>PROFESSIONAL COSMETIC TWEEZERS P2</t>
  </si>
  <si>
    <t>PROFESSIONAL COSMETIC TWEEZERS PP1</t>
  </si>
  <si>
    <t xml:space="preserve">PROFESSIONAL EYELASH CURLER </t>
  </si>
  <si>
    <t>REFRESHING FACE MIST COMBINATION TO OILY SKIN</t>
  </si>
  <si>
    <t>REFRESHING FACE MIST DRY TO NORMAL SKIN</t>
  </si>
  <si>
    <t>REFRESHING HAND GEL 30ML</t>
  </si>
  <si>
    <t>SHOPPING BAG WHITE &amp; BLUE</t>
  </si>
  <si>
    <t>SILVER MAKEUP BAG</t>
  </si>
  <si>
    <t>SLEEKS CREAM LIP GLOSS 100</t>
  </si>
  <si>
    <t>SLEEKS CREAM LIP GLOSS 101</t>
  </si>
  <si>
    <t>SLEEKS CREAM LIP GLOSS 102</t>
  </si>
  <si>
    <t>SLEEKS CREAM LIP GLOSS 104</t>
  </si>
  <si>
    <t>SLEEKS CREAM LIP GLOSS 106</t>
  </si>
  <si>
    <t>SLEEKS CREAM LIP GLOSS 107</t>
  </si>
  <si>
    <t>SLEEKS CREAM LIP GLOSS 108</t>
  </si>
  <si>
    <t>SLEEKS CREAM LIP GLOSS 89</t>
  </si>
  <si>
    <t>SLEEKS CREAM LIP GLOSS 90</t>
  </si>
  <si>
    <t>SLEEKS CREAM LIP GLOSS 91</t>
  </si>
  <si>
    <t>SLEEKS CREAM LIP GLOSS 92</t>
  </si>
  <si>
    <t>SLEEKS CREAM LIP GLOSS 93</t>
  </si>
  <si>
    <t>SLEEKS CREAM LIP GLOSS 94</t>
  </si>
  <si>
    <t>SLEEKS CREAM LIP GLOSS 95</t>
  </si>
  <si>
    <t>SLEEKS CREAM LIP GLOSS 96</t>
  </si>
  <si>
    <t>SLEEKS CREAM LIP GLOSS 98</t>
  </si>
  <si>
    <t>SLEEKS LIP GLOSS 25</t>
  </si>
  <si>
    <t>SLEEKS LIP GLOSS 29A</t>
  </si>
  <si>
    <t>SLEEKS LIP GLOSS 30</t>
  </si>
  <si>
    <t>SLEEKS LIP GLOSS 34</t>
  </si>
  <si>
    <t>SLEEKS LIP GLOSS 36</t>
  </si>
  <si>
    <t>SLEEKS LIP GLOSS 38</t>
  </si>
  <si>
    <t>SLEEKS LIP GLOSS 39</t>
  </si>
  <si>
    <t>SLEEKS LIP GLOSS 40</t>
  </si>
  <si>
    <t>SLEEKS LIP GLOSS 53</t>
  </si>
  <si>
    <t>SLEEKS LIP GLOSS 54</t>
  </si>
  <si>
    <t>SLEEKS LIP GLOSS 62</t>
  </si>
  <si>
    <t>SLEEKS VLC LIP GLOSS  73</t>
  </si>
  <si>
    <t>SLEEKS VLC LIP GLOSS  74</t>
  </si>
  <si>
    <t>SLEEKS VLC LIP GLOSS  77</t>
  </si>
  <si>
    <t xml:space="preserve">SLIM GEL LIPSTICK 40             </t>
  </si>
  <si>
    <t xml:space="preserve">SLIM GEL LIPSTICK 41             </t>
  </si>
  <si>
    <t xml:space="preserve">SLIM GEL LIPSTICK 48             </t>
  </si>
  <si>
    <t xml:space="preserve">SLIM GEL LIPSTICK 49             </t>
  </si>
  <si>
    <t xml:space="preserve">SLIM GEL LIPSTICK 51             </t>
  </si>
  <si>
    <t xml:space="preserve">SLIM GEL LIPSTICK 52             </t>
  </si>
  <si>
    <t xml:space="preserve">SLIM GEL LIPSTICK 53             </t>
  </si>
  <si>
    <t xml:space="preserve">SLIM GEL LIPSTICK 57             </t>
  </si>
  <si>
    <t xml:space="preserve">SLIM GEL LIPSTICK 58             </t>
  </si>
  <si>
    <t xml:space="preserve">SLIM GEL LIPSTICK 60             </t>
  </si>
  <si>
    <t xml:space="preserve">SLIM GEL LIPSTICK 61             </t>
  </si>
  <si>
    <t xml:space="preserve">SLIM GEL LIPSTICK 64             </t>
  </si>
  <si>
    <t xml:space="preserve">SLIM GEL LIPSTICK 65             </t>
  </si>
  <si>
    <t>SOFT PRECISION EYELINER 20</t>
  </si>
  <si>
    <t>SOFT PRECISION EYELINER 21</t>
  </si>
  <si>
    <t>SOFT PRECISION EYELINER 23</t>
  </si>
  <si>
    <t>SOFT PRECISION EYELINER 34</t>
  </si>
  <si>
    <t>SOFT PRECISION LIPLINER 56</t>
  </si>
  <si>
    <t>SOFT PRECISION LIPLINER 58</t>
  </si>
  <si>
    <t>SOFT PRECISION LIPLINER 61</t>
  </si>
  <si>
    <t>SOFT PRECISION LIPLINER 62</t>
  </si>
  <si>
    <t>SOFT PRECISION LIPLINER 63</t>
  </si>
  <si>
    <t>SOFT PRECISION LIPLINER 67</t>
  </si>
  <si>
    <t>SOFT PRECISION LIPLINER 72</t>
  </si>
  <si>
    <t>SOFT PRECISION LIPLINER 74</t>
  </si>
  <si>
    <t>SPARKLING DUST FEB 01</t>
  </si>
  <si>
    <t>SPARKLING DUST FEB 02</t>
  </si>
  <si>
    <t>SPARKLING DUST FEB 03</t>
  </si>
  <si>
    <t>SPARKLING DUST FEB 04</t>
  </si>
  <si>
    <t>STICK FUNDATION 101</t>
  </si>
  <si>
    <t>STICK FUNDATION 102</t>
  </si>
  <si>
    <t>STICK FUNDATION 103</t>
  </si>
  <si>
    <t>STICK FUNDATION 104</t>
  </si>
  <si>
    <t>STICK FUNDATION 105</t>
  </si>
  <si>
    <t>STICK FUNDATION 106</t>
  </si>
  <si>
    <t>STICK FUNDATION 107</t>
  </si>
  <si>
    <t>STICK FUNDATION 108</t>
  </si>
  <si>
    <t>STICK FUNDATION 109</t>
  </si>
  <si>
    <t>STICK FUNDATION 110</t>
  </si>
  <si>
    <t>STICK FUNDATION 112</t>
  </si>
  <si>
    <t>STICK FUNDATION 113</t>
  </si>
  <si>
    <t>STICK FUNDATION 115</t>
  </si>
  <si>
    <t>STICK FUNDATION 116</t>
  </si>
  <si>
    <t>STICK FUNDATION 117</t>
  </si>
  <si>
    <t>TRANSPARENT COSMETIC BAG BLACK M</t>
  </si>
  <si>
    <t>TRANSPARENT COSMETIC BAG BLACK S</t>
  </si>
  <si>
    <t>TRANSPARENT COSMETIC BAG COLOUR</t>
  </si>
  <si>
    <t>UNDER EYE CONCEALER 91</t>
  </si>
  <si>
    <t>UNDER EYE CONCEALER 92</t>
  </si>
  <si>
    <t>UNDER EYE CONCEALER 93</t>
  </si>
  <si>
    <t>UNDER EYE CONCEALER 95</t>
  </si>
  <si>
    <t>UNDER EYE CONCEALER 96</t>
  </si>
  <si>
    <t>UNDRE MAKEUP BASE SPF 20</t>
  </si>
  <si>
    <t>WHITE SANDING BLOCK (4SIDES)</t>
  </si>
  <si>
    <t>YSM CREAM FOUNDATION 41</t>
  </si>
  <si>
    <t>YSM CREAM FOUNDATION 42</t>
  </si>
  <si>
    <t>YSM CREAM FOUNDATION 43</t>
  </si>
  <si>
    <t>YSM CREAM FOUNDATION 44</t>
  </si>
  <si>
    <t>YSM CREAM FOUNDATION 45</t>
  </si>
  <si>
    <t>YSM CREAM FOUNDATION 49</t>
  </si>
  <si>
    <t>YSM CREAM FOUNDATION 50</t>
  </si>
  <si>
    <t>YSM CREAM FOUNDATION 51</t>
  </si>
  <si>
    <t>YSM CREAM FOUNDATION 53</t>
  </si>
  <si>
    <t>KOHL PENCIL 07</t>
  </si>
  <si>
    <t>KOHL PENCIL 08</t>
  </si>
  <si>
    <t xml:space="preserve">O2M BREATHABLE NAIL ENAMEL SOFT MATTE 530 </t>
  </si>
  <si>
    <t xml:space="preserve">O2M BREATHABLE NAIL ENAMEL SOFT MATTE 531 </t>
  </si>
  <si>
    <t xml:space="preserve">O2M BREATHABLE NAIL ENAMEL SOFT MATTE 532 </t>
  </si>
  <si>
    <t xml:space="preserve">O2M BREATHABLE NAIL ENAMEL SOFT MATTE 533 </t>
  </si>
  <si>
    <t xml:space="preserve">O2M BREATHABLE NAIL ENAMEL SOFT MATTE 534 </t>
  </si>
  <si>
    <t xml:space="preserve">O2M BREATHABLE NAIL ENAMEL SOFT MATTE 535 </t>
  </si>
  <si>
    <t xml:space="preserve">O2M BREATHABLE NAIL ENAMEL SOFT MATTE 536 </t>
  </si>
  <si>
    <t xml:space="preserve">O2M BREATHABLE NAIL ENAMEL SOFT MATTE 537 </t>
  </si>
  <si>
    <t>AMC EYELINER GEL 66</t>
  </si>
  <si>
    <t>AMC EYELINER GEL 67</t>
  </si>
  <si>
    <t>AMC EYELINER GEL 68</t>
  </si>
  <si>
    <t>AMC EYELINER GEL 69</t>
  </si>
  <si>
    <t>INGLOT FREEDOM SYSTEM HD HIGHLIGHTER TRIO 101</t>
  </si>
  <si>
    <t>INGLOT FREEDOM SYSTEM HD HIGHLIGHTER TRIO 102</t>
  </si>
  <si>
    <t>INGLOT FREEDOM SYSTEM HD HIGHLIGHTER TRIO 103</t>
  </si>
  <si>
    <t>INGLOT FREEDOM SYSTEM HD HIGHLIGHTER TRIO 104</t>
  </si>
  <si>
    <t>INGLOT HD PERFECT COVERUP FOUNDATION 73</t>
  </si>
  <si>
    <t>AMC CREAM CONCEALER 64</t>
  </si>
  <si>
    <t>CREAM CONCEALER 29</t>
  </si>
  <si>
    <t>FREEDOM SYSTEM CREAM CONCEALER SQUARE LC 400</t>
  </si>
  <si>
    <t>FREEDOM SYSTEM CREAM CONCEALER SQUARE LW 600</t>
  </si>
  <si>
    <t>LIPSTICK 140</t>
  </si>
  <si>
    <t>AMC UNDER EYE CORRECTIVE ILLUMINATOR 51</t>
  </si>
  <si>
    <t>LIPSTICK MATTE 438</t>
  </si>
  <si>
    <t>LIPSTICK MATTE 439</t>
  </si>
  <si>
    <t>INGLOT HD CORRECTIVE PRIMER GREEN 07</t>
  </si>
  <si>
    <t>INGLOT HD CORRECTIVE PRIMER PEACH 05</t>
  </si>
  <si>
    <t>INGLOT HD CORRECTIVE PRIMER PINK 06</t>
  </si>
  <si>
    <t>INGLOT HD CORRECTIVE PRIMER YELLOW 08</t>
  </si>
  <si>
    <t>UNDER THE MAKEUP BASE pro 30 ml</t>
  </si>
  <si>
    <t>INGLOT HD LIP TINT MATTE 11</t>
  </si>
  <si>
    <t>INGLOT HD LIP TINT MATTE 12</t>
  </si>
  <si>
    <t>INGLOT HD LIP TINT MATTE 13</t>
  </si>
  <si>
    <t>INGLOT HD LIP TINT MATTE 14</t>
  </si>
  <si>
    <t>INGLOT HD LIP TINT MATTE 15</t>
  </si>
  <si>
    <t>INGLOT HD LIP TINT MATTE 16</t>
  </si>
  <si>
    <t>INGLOT HD LIP TINT MATTE 17</t>
  </si>
  <si>
    <t>INGLOT HD LIP TINT MATTE 18</t>
  </si>
  <si>
    <t>INGLOT HD LIP TINT MATTE 19</t>
  </si>
  <si>
    <t>INGLOT HD LIP TINT MATTE 20</t>
  </si>
  <si>
    <t>O2M BREATHABLE NAIL ENAMEL SOFT MATTE 512</t>
  </si>
  <si>
    <t>O2M BREATHABLE NAIL ENAMEL SOFT MATTE 513</t>
  </si>
  <si>
    <t>O2M BREATHABLE NAIL ENAMEL SOFT MATTE 516</t>
  </si>
  <si>
    <t>PROMOTIONAL PAPER BAG 110x140x50 - WHITE</t>
  </si>
  <si>
    <t>PROMOTIONAL PAPIER BAG 110x140x50 - PINK</t>
  </si>
  <si>
    <t>PROMOTIONAL PAPER BAG 110x140x50 - BURGUND</t>
  </si>
  <si>
    <t>PROMOTIONAL PAPER BAG 110x140x50 - CREAM</t>
  </si>
  <si>
    <t>PROMOTIONAL PAPER BAG 110x140x50 - PASTEL BLUE</t>
  </si>
  <si>
    <t>PROMOTIONAL PAPER BAG 110x140x50 - PISTACHIO GREEN</t>
  </si>
  <si>
    <t>PROMOTIONAL PAPER BAG 110x140x50 - DARK GREEN</t>
  </si>
  <si>
    <t>PROMOTIONAL PAPER BAG SATIN 140x70x140 - BLACK</t>
  </si>
  <si>
    <t>PROMOTIONAL PAPER BAG SATIN 140x70x140 - RED</t>
  </si>
  <si>
    <t>PROMOTIONAL PAPER BAG SATIN 140x70x140 - WHITE</t>
  </si>
  <si>
    <t>BROW SHAPING MASCARA 02</t>
  </si>
  <si>
    <t>BROW SHAPING MASCARA 03</t>
  </si>
  <si>
    <t>INGLOT MINI MAKEUP SUITCASE BROWN KC-007M</t>
  </si>
  <si>
    <t>MAKEUP CASE KC-PMF02 7</t>
  </si>
  <si>
    <t>INGLOT MAKEUP CASE RETRO FASHION SMALL KC-153BR</t>
  </si>
  <si>
    <t>INGLOT MAKEUP CASE RETRO FASHION MEDIUM KC-SZH08</t>
  </si>
  <si>
    <t>INGLOT MAKEUP CASE SHINY PINK SMALL KC-MSM01</t>
  </si>
  <si>
    <t>MAKEUP CASE KC-PMF02 5</t>
  </si>
  <si>
    <t>MAKEUP CASE CLASSIC YELLOW KC-M29</t>
  </si>
  <si>
    <t>MAKEUP CASE KC-PMF02 1</t>
  </si>
  <si>
    <t>COSMETIC BAG SNAKE SKIN PATTERN BLACK (R23695)</t>
  </si>
  <si>
    <t>COSMETIC BAG BLUE &amp; SILVER (R23676B)</t>
  </si>
  <si>
    <t>MAKEUP PENCIL CASE SNAKE SKIN PATTERN BLACK R23984B</t>
  </si>
  <si>
    <t>COSMETIC BAG TRANSPARENT BLACK XL (R23700)</t>
  </si>
  <si>
    <t>COSMETIC BAG DARK BLUE WITH MIRROR R23388</t>
  </si>
  <si>
    <t>MAKEUP BAG (S)</t>
  </si>
  <si>
    <t>COSMETIC BAG RED &amp; GOLD (R23676C)</t>
  </si>
  <si>
    <t>MAKEUP CASE STONE BALCK KC-TR002-STB</t>
  </si>
  <si>
    <t>AMC FACE BLUSH 15 ml 91</t>
  </si>
  <si>
    <t>AMC FACE BLUSH 15 ml 92</t>
  </si>
  <si>
    <t>AMC FACE BLUSH 15 ml 93</t>
  </si>
  <si>
    <t>AMC FACE BLUSH 15 ml 95</t>
  </si>
  <si>
    <t>AMC FACE BLUSH 15 ml 96</t>
  </si>
  <si>
    <t>INGLOT RICH CARE LIPSTICK 01</t>
  </si>
  <si>
    <t>INGLOT RICH CARE LIPSTICK 02</t>
  </si>
  <si>
    <t>INGLOT RICH CARE LIPSTICK 03</t>
  </si>
  <si>
    <t xml:space="preserve">UNDER EYE CONCEALER 101 </t>
  </si>
  <si>
    <t xml:space="preserve">UNDER EYE CONCEALER 102 </t>
  </si>
  <si>
    <t xml:space="preserve">UNDER EYE CONCEALER 103 </t>
  </si>
  <si>
    <t xml:space="preserve">UNDER EYE CONCEALER 104 </t>
  </si>
  <si>
    <t xml:space="preserve">UNDER EYE CONCEALER 105 </t>
  </si>
  <si>
    <t xml:space="preserve">UNDER EYE CONCEALER 106 </t>
  </si>
  <si>
    <t>FACIAL CLEANSING BRUSH</t>
  </si>
  <si>
    <t>INGLOT MAKEUP BRUSH GUARD S+L</t>
  </si>
  <si>
    <t>MAKEUP BRUSH 01</t>
  </si>
  <si>
    <t>AMC PURE PIGMENT EYE SHADOW 116</t>
  </si>
  <si>
    <t>AMC PURE PIGMENT EYE SHADOW 117</t>
  </si>
  <si>
    <t>AMC PURE PIGMENT EYE SHADOW 118</t>
  </si>
  <si>
    <t>AMC PURE PIGMENT EYE SHADOW 119</t>
  </si>
  <si>
    <t>AMC PURE PIGMENT EYE SHADOW 120</t>
  </si>
  <si>
    <t>MAKEUP BRUSH 39P</t>
  </si>
  <si>
    <t>MAKEUP BRUSH 40TG</t>
  </si>
  <si>
    <t>MAKEUP BRUSH 41TG</t>
  </si>
  <si>
    <t>MAKEUP BRUSH 42T</t>
  </si>
  <si>
    <t>MAKEUP BRUSH 43S</t>
  </si>
  <si>
    <t>BRUSH BELT WITH ZIPPER</t>
  </si>
  <si>
    <t>TRAVEL MAKEUP BAG BLACK SMALL</t>
  </si>
  <si>
    <t>QUILTED MAKEUP BAG</t>
  </si>
  <si>
    <t xml:space="preserve">EYELASHES 89N     </t>
  </si>
  <si>
    <t>HD ILLUMINIZING LOOSE POWDER( 4.5G ) 45</t>
  </si>
  <si>
    <t>LIPSTICK MATTE 442</t>
  </si>
  <si>
    <t>LIPSTICK MATTE 443</t>
  </si>
  <si>
    <t>LIPSTICK MATTE 444</t>
  </si>
  <si>
    <t>LIPSTICK MATTE 445</t>
  </si>
  <si>
    <t>LIPSTICK MATTE 446</t>
  </si>
  <si>
    <t>LIPSTICK MATTE 447</t>
  </si>
  <si>
    <t>LIPSTICK MATTE 449</t>
  </si>
  <si>
    <t>LIPSTICK MATTE 450</t>
  </si>
  <si>
    <t>COLOUR PLAY LIPLINER 319</t>
  </si>
  <si>
    <t>COLOUR PLAY LIPLINER 320</t>
  </si>
  <si>
    <t>COLOUR PLAY LIPLINER 322</t>
  </si>
  <si>
    <t>COLOUR PLAY LIPLINER 323</t>
  </si>
  <si>
    <t>FREEDOM SYSTEM FLEXI PALETTE BLACK</t>
  </si>
  <si>
    <t>SAMPLE EYE SHADOW MATTE 296</t>
  </si>
  <si>
    <t>SAMPLE EYE SHADOW MATTE 297</t>
  </si>
  <si>
    <t>SAMPLE EYE SHADOW MATTE 298</t>
  </si>
  <si>
    <t>SAMPLE EYE SHADOW MATTE 299</t>
  </si>
  <si>
    <t>SAMPLE EYE SHADOW MATTE 300</t>
  </si>
  <si>
    <t>SAMPLE EYE SHADOW MATTE 301</t>
  </si>
  <si>
    <t>SAMPLE EYE SHADOW MATTE 302</t>
  </si>
  <si>
    <t>SAMPLE EYE SHADOW MATTE 303</t>
  </si>
  <si>
    <t>SAMPLE EYE SHADOW MATTE 304</t>
  </si>
  <si>
    <t>SAMPLE EYE SHADOW MATTE 305</t>
  </si>
  <si>
    <t xml:space="preserve">DISPOSABLE EYELINER APPLICATORS (5 PCS) </t>
  </si>
  <si>
    <t>MAKEUP BRUSH SCRUBBER BLACK</t>
  </si>
  <si>
    <t>MAKEUP BRUSH SCRUBBER PINK</t>
  </si>
  <si>
    <t xml:space="preserve">COSMETIC BAG TRANSPARENT RED </t>
  </si>
  <si>
    <t>COSMETIC BAG TRANSPARENT PURPLE</t>
  </si>
  <si>
    <t>COSMETIC BAG TRANSPARENT DARK BLUE</t>
  </si>
  <si>
    <t>SPARKLING DUST FEB 06</t>
  </si>
  <si>
    <t>SPARKLING DUST FEB 07</t>
  </si>
  <si>
    <t>AMC FACE AND BODY ILLUMINATOR 69</t>
  </si>
  <si>
    <t>AMC FACE AND BODY ILLUMINATOR 70</t>
  </si>
  <si>
    <t>PROMOTIONAL PAPER BAG (MINT)</t>
  </si>
  <si>
    <t>PROMOTIONAL PAPER BAG 140x70x140 - BARBIE PINK</t>
  </si>
  <si>
    <t>PROMOTIONAL PAPER BAG 140x70x140 - RASPBERRY COLOUR</t>
  </si>
  <si>
    <t>UNDER EYE CONCEALER 97</t>
  </si>
  <si>
    <t>UNDER EYE CONCEALER 98</t>
  </si>
  <si>
    <t>UNDER EYE CONCEALER 99</t>
  </si>
  <si>
    <t>UNDER EYE CONCEALER 100</t>
  </si>
  <si>
    <t>MAKEUP CHAIR KC-ING01 BLACK</t>
  </si>
  <si>
    <t>MAKEUP CHAIR KC-ING01 BROWN</t>
  </si>
  <si>
    <t>EYELASH CURLER BM MINI</t>
  </si>
  <si>
    <t>INGLOT HD LIP TINT MATTE 32</t>
  </si>
  <si>
    <t>INGLOT HD LIP TINT MATTE 33</t>
  </si>
  <si>
    <t>INGLOT HD LIP TINT MATTE 34</t>
  </si>
  <si>
    <t>INGLOT HD LIP TINT MATTE 35</t>
  </si>
  <si>
    <t>INGLOT HD LIP TINT MATTE 36</t>
  </si>
  <si>
    <t>INGLOT HD LIP TINT MATTE 37</t>
  </si>
  <si>
    <t>O2M BREATHABLE NAIL ENAMEL 411</t>
  </si>
  <si>
    <t>O2M BREATHABLE NAIL ENAMEL 412</t>
  </si>
  <si>
    <t>INGLOT HD LIP TINT MATTE 31</t>
  </si>
  <si>
    <t xml:space="preserve">INGLOT HD LIP TINT MATTE 21 </t>
  </si>
  <si>
    <t xml:space="preserve">INGLOT HD LIP TINT MATTE 26 </t>
  </si>
  <si>
    <t xml:space="preserve">INGLOT HD LIP TINT MATTE 27 </t>
  </si>
  <si>
    <t xml:space="preserve">AMC PURE PIGMENT EYE SHADOW 121 </t>
  </si>
  <si>
    <t xml:space="preserve">AMC PURE PIGMENT EYE SHADOW 122 </t>
  </si>
  <si>
    <t xml:space="preserve">AMC PURE PIGMENT EYE SHADOW 123 </t>
  </si>
  <si>
    <t xml:space="preserve">AMC PURE PIGMENT EYE SHADOW 124 </t>
  </si>
  <si>
    <t xml:space="preserve">AMC PURE PIGMENT EYE SHADOW 125 </t>
  </si>
  <si>
    <t xml:space="preserve">AMC PURE PIGMENT EYE SHADOW 126 </t>
  </si>
  <si>
    <t xml:space="preserve">BODY SPARKLES 44 </t>
  </si>
  <si>
    <t xml:space="preserve">BODY SPARKLES 46 </t>
  </si>
  <si>
    <t xml:space="preserve">BODY SPARKLES 47 </t>
  </si>
  <si>
    <t>NAIL ENAMEL 251</t>
  </si>
  <si>
    <t>NAIL ENAMEL 252</t>
  </si>
  <si>
    <t>NAIL ENAMEL 253</t>
  </si>
  <si>
    <t>INGLOT COSMETIC BAG MIRROR SILVER (R24459A)</t>
  </si>
  <si>
    <t>INGLOT COSMETIC BAG MIRROR GOLD (R24459B)</t>
  </si>
  <si>
    <t>INGLOT COSMETIC BAG MIRROR LIGHT GOLD (R24459C)</t>
  </si>
  <si>
    <t>INGLOT COSMETIC BAG MIRROR ROSE GOLD (R24459D)</t>
  </si>
  <si>
    <t xml:space="preserve">HIGH GLOSS LIP OIL 01 </t>
  </si>
  <si>
    <t xml:space="preserve">HIGH GLOSS LIP OIL 02 </t>
  </si>
  <si>
    <t>HIGH GLOSS LIP OIL 03</t>
  </si>
  <si>
    <t xml:space="preserve">FREEDOM SYSTEM HD HIGHLIGHTER 151 </t>
  </si>
  <si>
    <t xml:space="preserve">FREEDOM SYSTEM HD HIGHLIGHTER 152 </t>
  </si>
  <si>
    <t xml:space="preserve">FREEDOM SYSTEM HD HIGHLIGHTER 153 </t>
  </si>
  <si>
    <t>FREEDOM SYSTEM HD HIGHLIGHTER 154</t>
  </si>
  <si>
    <t>PROMOTIONAL PAPER BAG 140x70x140 - METALLIC ORANGE</t>
  </si>
  <si>
    <t>PROMOTIONAL PAPER BAG 140x70x140 - METALLIC RED</t>
  </si>
  <si>
    <t>PROMOTIONAL PAPER BAG 140x70x140 - METALLIC RASPBERRY</t>
  </si>
  <si>
    <t>PROMOTIONAL PAPER BAG 140x70x140 - METALLIC YELLOW</t>
  </si>
  <si>
    <t>PROMOTIONAL PAPER BAG 140x70x140 - METALLIC BLACK</t>
  </si>
  <si>
    <t>FREEDOM SYSTEM HD SCULPTING POWDER 513</t>
  </si>
  <si>
    <t>FREEDOM SYSTEM HD SCULPTING POWDER 514</t>
  </si>
  <si>
    <t>FREEDOM SYSTEM HD SCULPTING POWDER 515</t>
  </si>
  <si>
    <t>FREEDOM SYSTEM HD SCULPTING POWDER 516</t>
  </si>
  <si>
    <t>STICK FOUNDATION 118</t>
  </si>
  <si>
    <t>STICK FOUNDATION 119</t>
  </si>
  <si>
    <t>STICK FOUNDATION 121</t>
  </si>
  <si>
    <r>
      <t xml:space="preserve">MAKEUP CHAIR </t>
    </r>
    <r>
      <rPr>
        <b/>
        <sz val="10"/>
        <rFont val="Times New Roman"/>
        <family val="1"/>
        <charset val="1"/>
      </rPr>
      <t>WITHOUT</t>
    </r>
    <r>
      <rPr>
        <sz val="10"/>
        <rFont val="Times New Roman"/>
        <family val="1"/>
        <charset val="1"/>
      </rPr>
      <t xml:space="preserve"> HEAD REST</t>
    </r>
  </si>
  <si>
    <r>
      <t xml:space="preserve">MAKEUP CHAIR </t>
    </r>
    <r>
      <rPr>
        <b/>
        <sz val="10"/>
        <rFont val="Times New Roman"/>
        <family val="1"/>
        <charset val="1"/>
      </rPr>
      <t>WITH</t>
    </r>
    <r>
      <rPr>
        <sz val="10"/>
        <rFont val="Times New Roman"/>
        <family val="1"/>
        <charset val="1"/>
      </rPr>
      <t xml:space="preserve"> HEAD REST</t>
    </r>
  </si>
  <si>
    <t>EYEBROW PENCIL 511</t>
  </si>
  <si>
    <t>EYEBROW PENCIL 512</t>
  </si>
  <si>
    <t>EYEBROW PENCIL 515</t>
  </si>
  <si>
    <t>INGLOT ACRYLIC COSMETIC ORGANIZER KC-A108</t>
  </si>
  <si>
    <t>INGLOT ACRYLIC COSMETIC ORGANIZER KC-A111</t>
  </si>
  <si>
    <t>INGLOT ACRYLIC COSMETIC ORGANIZER KC-A118</t>
  </si>
  <si>
    <t>INGLOT ACRYLIC COSMETIC ORGANIZER KC-A406</t>
  </si>
  <si>
    <t>INGLOT ACRYLIC COSMETIC ORGANIZER KC-A407</t>
  </si>
  <si>
    <t>INGLOT ACRYLIC COSMETIC ORGANIZER KC-A410</t>
  </si>
  <si>
    <t>INGLOT ACRYLIC COSMETIC ORGANIZER KC-A421</t>
  </si>
  <si>
    <t>INGLOT PORTABLE NAIL ART STATION KC-493</t>
  </si>
  <si>
    <t>INGLOT AQUASTIC CREAM EYE SHADOW 12</t>
  </si>
  <si>
    <t>INGLOT AQUASTIC CREAM EYE SHADOW 13</t>
  </si>
  <si>
    <t>INGLOT AQUASTIC CREAM EYE SHADOW 14</t>
  </si>
  <si>
    <t>INGLOT AQUASTIC CREAM EYE SHADOW 15</t>
  </si>
  <si>
    <t>INGLOT AQUASTIC CREAM EYE SHADOW 16</t>
  </si>
  <si>
    <t>INGLOT AQUASTIC CREAM EYE SHADOW 17</t>
  </si>
  <si>
    <t>INGLOT GIFT WRAP BAG M</t>
  </si>
  <si>
    <t>INGLOT GIFT WRAP BAG L</t>
  </si>
  <si>
    <t>FREEDOM SYSTEM PALETTE POWDER [1]</t>
  </si>
  <si>
    <t>INGLOT BEAUTIFIER 101</t>
  </si>
  <si>
    <t>INGLOT BEAUTIFIER 102</t>
  </si>
  <si>
    <t>INGLOT BEAUTIFIER 103</t>
  </si>
  <si>
    <t>INGLOT BEAUTIFIER 104</t>
  </si>
  <si>
    <t>INGLOT BEAUTIFIER 105</t>
  </si>
  <si>
    <t>INGLOT BEAUTIFIER 106</t>
  </si>
  <si>
    <t>INGLOT BEAUTIFIER 107</t>
  </si>
  <si>
    <t>INGLOT BEAUTIFIER 108</t>
  </si>
  <si>
    <t>O2M BREATHABLE NAIL ENAMEL 424</t>
  </si>
  <si>
    <t>O2M BREATHABLE NAIL ENAMEL 425</t>
  </si>
  <si>
    <t>O2M BREATHABLE NAIL ENAMEL 427</t>
  </si>
  <si>
    <t>O2M BREATHABLE NAIL ENAMEL 428</t>
  </si>
  <si>
    <t>O2M BREATHABLE NAIL ENAMEL 430</t>
  </si>
  <si>
    <t>INGLOT TRIPLE BRUSH BELT</t>
  </si>
  <si>
    <t xml:space="preserve">INGLOT MAKEUP CASE NYLON KC-01 </t>
  </si>
  <si>
    <t>INGLOT DIAMOND LIP TINT 109</t>
  </si>
  <si>
    <t>INGLOT MAKEUP CASE WITH WHEELS KC-P42L</t>
  </si>
  <si>
    <t>INGLOT PORTALBE MIRROR M200N</t>
  </si>
  <si>
    <t>INGLOT MAKEUP BAG MATC01</t>
  </si>
  <si>
    <t xml:space="preserve">INGLOT BAG EXTRA LIGHT KC-CZ03 </t>
  </si>
  <si>
    <t>INGLOT BAG EXTRA LIGHT KC-CZ05</t>
  </si>
  <si>
    <t xml:space="preserve">INGLOT BRUSH BELT EXTRA LIGHT KC-PT101 </t>
  </si>
  <si>
    <t>INGLOT MAKEUP BAG EXTRA LIGHT KC-PB01</t>
  </si>
  <si>
    <t>INGLOT MAKEUP PENCIL CASE EXTRA LIGHT KC-PB03</t>
  </si>
  <si>
    <t>INGLOT TRAVEL MAKEUP BAG BLACK L</t>
  </si>
  <si>
    <t>INGLOT PRO BLENDING SPONGE MINI (3 pcs)</t>
  </si>
  <si>
    <t>INGLOT NAIL BUFFER MATTE&amp;SHINE</t>
  </si>
  <si>
    <t>MAKEUP BRUSH 46SS</t>
  </si>
  <si>
    <t>MAKEUP BRUSH 47S</t>
  </si>
  <si>
    <t>MAKEUP BRUSH 48SS</t>
  </si>
  <si>
    <t>MAKEUP BRUSH 49SS</t>
  </si>
  <si>
    <t>MAKEUP BRUSH 50S</t>
  </si>
  <si>
    <t xml:space="preserve">BODY SPARKLES 48 </t>
  </si>
  <si>
    <t>LIPSTICK MATTE 435</t>
  </si>
  <si>
    <t>LIPSTICK MATTE 437</t>
  </si>
  <si>
    <t>INGLOT EVERLIGHT MOUSSE FOUNDATION 18</t>
  </si>
  <si>
    <t>YSM CREAM FOUNDATION 65</t>
  </si>
  <si>
    <t>YSM CREAM FOUNDATION 66</t>
  </si>
  <si>
    <t>YSM CREAM FOUNDATION 67</t>
  </si>
  <si>
    <t>YSM CREAM FOUNDATION 68</t>
  </si>
  <si>
    <t>YSM CREAM FOUNDATION 69</t>
  </si>
  <si>
    <t>INGLOT HOLDON LIP PRIMER</t>
  </si>
  <si>
    <t>INGLOT MAKEUP BRUSH CLEANSING PALETTE PINK</t>
  </si>
  <si>
    <t>INGLOT MAKEUP BRUSH CLEANSING PALETTE BLACK</t>
  </si>
  <si>
    <t>INGLOT SYNTHETIC BRUSH BELT</t>
  </si>
  <si>
    <t>INGLOT SYNTHETIC BRUSH BELT RED</t>
  </si>
  <si>
    <t>MAKEUP BRUSH 51S</t>
  </si>
  <si>
    <t>MAKEUP BRUSH 52S</t>
  </si>
  <si>
    <t>MAKEUP BRUSH 53T</t>
  </si>
  <si>
    <t xml:space="preserve">INGLOT FREEDOM SYSTEM FLEXI ECO PALETTE 001 </t>
  </si>
  <si>
    <t>PROMOTIONAL PAPER BAG 175x105x50</t>
  </si>
  <si>
    <t>PROMOTIONAL PAPER BAG 175x70x140 - 01</t>
  </si>
  <si>
    <t>PROMOTIONAL PAPER BAG 175x70x140 - 02</t>
  </si>
  <si>
    <t>PROMOTIONAL PAPER BAG 175x70x140 - 03</t>
  </si>
  <si>
    <t>PROMOTIONAL PAPER BAG 175x70x140 - 04</t>
  </si>
  <si>
    <t>PROMOTIONAL PAPER BAG 175x70x140 - 05</t>
  </si>
  <si>
    <t>PROMOTIONAL PAPER BAG 175x70x140 - 06</t>
  </si>
  <si>
    <t>INGLOT MAKEUP CASE BLACK KC-W129</t>
  </si>
  <si>
    <t>INGLOT MAKEUP CASE BROWN KC-156</t>
  </si>
  <si>
    <t>INGLOT MAKEUP CASE LIGHT BLUE W01B</t>
  </si>
  <si>
    <t>INGLOT MAKEUP CASE MINI MB152M (FABRIC BALL)</t>
  </si>
  <si>
    <t>INGLOT MAKEUP CASE KC-SP01</t>
  </si>
  <si>
    <t>INGLOT PORTABLE LIGHTED MAKEUP STATION KC-210 BLACK</t>
  </si>
  <si>
    <t>INGLOT FREEDOM SYSTEM FEBULOUS! FACE EYES BODY HIGHLIGHTER 105</t>
  </si>
  <si>
    <t>INGLOT FREEDOM SYSTEM FEBULOUS! FACE EYES BODY HIGHLIGHTER 106</t>
  </si>
  <si>
    <t>INGLOT FREEDOM SYSTEM FEBULOUS! FACE EYES BODY HIGHLIGHTER 107</t>
  </si>
  <si>
    <t>INGLOT FREEDOM SYSTEM FEBULOUS! FACE EYES BODY HIGHLIGHTER 108</t>
  </si>
  <si>
    <t>INGLOT FREEDOM SYSTEM FEBULOUS! FACE EYES BODY HIGHLIGHTER 109</t>
  </si>
  <si>
    <t>INGLOT FREEDOM SYSTEM FEBULOUS! FACE EYES BODY BLUSH 15</t>
  </si>
  <si>
    <t>INGLOT FREEDOM SYSTEM FEBULOUS! FACE EYES BODY BLUSH 16</t>
  </si>
  <si>
    <t>INGLOT FREEDOM SYSTEM FEBULOUS! FACE EYES BODY BLUSH 17</t>
  </si>
  <si>
    <t>INGLOT FREEDOM SYSTEM FEBULOUS! FACE EYES BODY BLUSH 18</t>
  </si>
  <si>
    <t>INGLOT FREEDOM SYSTEM FEBULOUS! FACE EYES BODY BLUSH 19</t>
  </si>
  <si>
    <t>INGLOT LAB HYDRATING DAY SERUM</t>
  </si>
  <si>
    <t>INGLOT LAB REVITALIZING NIGHT SERUM</t>
  </si>
  <si>
    <t>INGLOT MAKEUP CASE DIAMOND MINI ROSE GOLD (MB152M BIG DIAMOND K107 9)</t>
  </si>
  <si>
    <t>INGLOT MAKEUP CASE DIAMOND MINI HOLOGRAPHIC ROSE GOLD (MB152M BIG DIAMOND K107 4)</t>
  </si>
  <si>
    <t>INGLOT MAKEUP CASE DIAMOND MINI GOLD (MB152M BIG DIAMOND K107 2)</t>
  </si>
  <si>
    <t>INGLOT MAKEUP CASE MINI TEARDROP BLACK (MB152M FAN1)</t>
  </si>
  <si>
    <t>INGLOT MAKEUP CASE MINI TEARDROP PINK (MB152M FAN7)</t>
  </si>
  <si>
    <t>INGLOT MAKEUP CASE MINI TEARDROP FUCHSIA (MB152M FAN5)</t>
  </si>
  <si>
    <t>INGLOT MAKEUP CASE MINI TEARDROP PURPLE (MB152M FAN6)</t>
  </si>
  <si>
    <t>INGLOT MAKEUP CASE MINI TEARDROP BROWN (MB152M FAN4)</t>
  </si>
  <si>
    <t>INGLOT MAKEUP CASE MINI HOLOGRAPHIC DROPS BLUE (MB152M BLUE SHADE)</t>
  </si>
  <si>
    <t>INGLOT MAKEUP CASE MINI FLOWER BLUE (MB152M FLOWER BLUE)</t>
  </si>
  <si>
    <t>INGLOT MAKEUP CASE MINI FLOWER SILVER (MB152M FLOWER SILVER)</t>
  </si>
  <si>
    <t>INGLOT MAKEUP CASE MINI FLOWER PINK (MB152M FLOWER PINK)</t>
  </si>
  <si>
    <t>INGLOT MAKEUP STATION PINK (KC-OF01 PINK)</t>
  </si>
  <si>
    <t>INGLOT MAKEUP STATION BLACK (KC-OF01 BLACK)</t>
  </si>
  <si>
    <t>INGLOT MAKEUP STATION SNAKE SKIN ORANGE (KC-OF01 ORANGE SNAKE)</t>
  </si>
  <si>
    <t>INGLOT MAKEUP STATION DIAMOND GRAPHITE (KC-OF01 GUN COLOR)</t>
  </si>
  <si>
    <t>INGLOT MAKEUP CASE BLACK DIAMOND KC-JY06</t>
  </si>
  <si>
    <t>INGLOT ROUND MAKEUP BAG LACQUERED BLACK</t>
  </si>
  <si>
    <t>INGLOT SILICONE LIP BRUSH</t>
  </si>
  <si>
    <t>COSMETIC BAG CROCODILE LEATHER PATTERN BLACK SMALL (R24393)</t>
  </si>
  <si>
    <t>COSMETIC BAG CROCODILE LEATHER PATTERN SILVER SMALL (R24393)</t>
  </si>
  <si>
    <t>COSMETIC BAG CROCODILE LEATHER PATTERN GOLD SMALL (R24393)</t>
  </si>
  <si>
    <t>INGLOT MAKEUP PURSE BLACK (R24243B)</t>
  </si>
  <si>
    <t>INGLOT MAKEUP PURSE SILVER (R24243C)</t>
  </si>
  <si>
    <t>INGLOT MAKEUP PURSE GOLD (R24243A)</t>
  </si>
  <si>
    <t>Apron with long sleeves</t>
  </si>
  <si>
    <t>Apron with 3/4 sleeves with navy blue rim</t>
  </si>
  <si>
    <t>EYESHADOW APPLICATOR 54RB</t>
  </si>
  <si>
    <t>MAKEUP BRUSH 55S</t>
  </si>
  <si>
    <t>SILICONE APPLICATOR 56S</t>
  </si>
  <si>
    <t>SILICONE APPLICATOR 57S</t>
  </si>
  <si>
    <t>EYELASHES 84S</t>
  </si>
  <si>
    <t>EYELASHES 86S</t>
  </si>
  <si>
    <t>EYELASHES 87N</t>
  </si>
  <si>
    <t>INGLOT MAKEUP PENCIL CASE BLACK S (R247712A)</t>
  </si>
  <si>
    <t>INGLOT MAKEUP PENCIL CASE PINK S (R247712G)</t>
  </si>
  <si>
    <t>INGLOT MAKEUP PENCIL CASE BROWN S (R24712D)</t>
  </si>
  <si>
    <t>INGLOT MAKEUP PENCIL CASE SILVER S (R24712F)</t>
  </si>
  <si>
    <t>INGLOT MAKEUP CASE BLACK DIAMOND KC-TR008</t>
  </si>
  <si>
    <t>INGLOT HD LIP TINT MATTE 38</t>
  </si>
  <si>
    <t>INGLOT HD LIP TINT MATTE 39</t>
  </si>
  <si>
    <t>INGLOT HD LIP TINT MATTE 41</t>
  </si>
  <si>
    <t>INGLOT HD LIP TINT MATTE 42</t>
  </si>
  <si>
    <t>INGLOT HD LIP TINT MATTE 43</t>
  </si>
  <si>
    <t>INGLOT HD LIP TINT MATTE 44</t>
  </si>
  <si>
    <t>INGLOT HD LIP TINT MATTE 45</t>
  </si>
  <si>
    <t>INGLOT HD LIP TINT MATTE 47</t>
  </si>
  <si>
    <t>AMC EYELINER GEL 64</t>
  </si>
  <si>
    <t>AMC EYELINER GEL 65</t>
  </si>
  <si>
    <t>poland</t>
  </si>
  <si>
    <t xml:space="preserve"> MAKEUP BRUSH 38SS</t>
  </si>
  <si>
    <t>MAKEUP CASE NYLON KC-N36</t>
  </si>
  <si>
    <t>MAKEUP CASE MINI ROYAL BLUE MB152M 17</t>
  </si>
  <si>
    <t>MAKEUP CASE MIN BLACK MB 152M 18</t>
  </si>
  <si>
    <t>MAKEUP CASE GOLD KC-TR002</t>
  </si>
  <si>
    <t>EYELASHES 74N</t>
  </si>
  <si>
    <t>FREEDOM SYSTEM EYE SHADOW  MATTE NF 312</t>
  </si>
  <si>
    <t>FREEDOM SYSTEM EYE SHADOW  MATTE NF 314</t>
  </si>
  <si>
    <t>FREEDOM SYSTEM EYE SHADOW  MATTE NF 319</t>
  </si>
  <si>
    <t>FREEDOM SYSTEM EYE SHADOW  MATTE NF 325</t>
  </si>
  <si>
    <t>FREEDOM SYSTEM EYE SHADOW  MATTE NF 326</t>
  </si>
  <si>
    <t>FREEDOM SYSTEM EYE SHADOW  MATTE NF 327</t>
  </si>
  <si>
    <t>FREEDOM SYSTEM EYE SHADOW  MATTE NF 334</t>
  </si>
  <si>
    <t>FREEDOM SYSTEM EYE SHADOW  MATTE NF 335</t>
  </si>
  <si>
    <t>FREEDOM SYSTEM EYE SHADOW  MATTE NF 337</t>
  </si>
  <si>
    <t>FREEDOM SYSTEM EYE SHADOW  MATTE NF 340</t>
  </si>
  <si>
    <t>FREEDOM SYSTEM EYE SHADOW  MATTE NF 341</t>
  </si>
  <si>
    <t>FREEDOM SYSTEM EYE SHADOW  MATTE NF 342</t>
  </si>
  <si>
    <t>FREEDOM SYSTEM EYE SHADOW  MATTE NF 351</t>
  </si>
  <si>
    <t>FREEDOM SYSTEM EYE SHADOW  MATTE NF 353</t>
  </si>
  <si>
    <t>FREEDOM SYSTEM EYE SHADOW  MATTE NF 354</t>
  </si>
  <si>
    <t>FREEDOM SYSTEM EYE SHADOW  MATTE NF 355</t>
  </si>
  <si>
    <t>FREEDOM SYSTEM EYE SHADOW  MATTE NF 356</t>
  </si>
  <si>
    <t>FREEDOM SYSTEM EYE SHADOW  MATTE NF 357</t>
  </si>
  <si>
    <t>FREEDOM SYSTEM EYE SHADOW  MATTE NF 358</t>
  </si>
  <si>
    <t>FREEDOM SYSTEM EYE SHADOW  MATTE NF 360</t>
  </si>
  <si>
    <t>FREEDOM SYSTEM EYE SHADOW  MATTE NF 361</t>
  </si>
  <si>
    <t>FREEDOM SYSTEM EYE SHADOW  MATTE NF 362</t>
  </si>
  <si>
    <t>FREEDOM SYSTEM EYE SHADOW  MATTE NF 363</t>
  </si>
  <si>
    <t>FREEDOM SYSTEM EYE SHADOW  MATTE NF 368</t>
  </si>
  <si>
    <t>FREEDOM SYSTEM EYE SHADOW  MATTE NF 382</t>
  </si>
  <si>
    <t>FREEDOM SYSTEM EYE SHADOW  MATTE NF 390</t>
  </si>
  <si>
    <t>FREEDOM SYSTEM EYE SHADOW  MATTE NF 391</t>
  </si>
  <si>
    <t>FREEDOM SYSTEM EYE SHADOW  MATTE NF 372</t>
  </si>
  <si>
    <t>FREEDOM SYSTEM EYE SHADOW  MATTE NF 373</t>
  </si>
  <si>
    <t>FREEDOM SYSTEM EYE SHADOW  MATTE NF 383</t>
  </si>
  <si>
    <t>FREEDOM SYSTEM EYE SHADOW  MATTE NF 328</t>
  </si>
  <si>
    <t>FREEDOM SYSTEM EYE SHADOW  MATTE NF 329</t>
  </si>
  <si>
    <t>FREEDOM SYSTEM EYE SHADOW  MATTE NF 330</t>
  </si>
  <si>
    <t>FREEDOM SYSTEM EYE SHADOW  MATTE NF 331</t>
  </si>
  <si>
    <t>FREEDOM SYSTEM EYE SHADOW MATTE NF 287</t>
  </si>
  <si>
    <t>FREEDOM SYSTEM EYE SHADOW MATTE NF 288</t>
  </si>
  <si>
    <t>FREEDOM SYSTEM EYE SHADOW MATTE NF 289</t>
  </si>
  <si>
    <t>FREEDOM SYSTEM EYE SHADOW MATTE NF 290</t>
  </si>
  <si>
    <t>FREEDOM SYSTEM EYE SHADOW MATTE NF 292</t>
  </si>
  <si>
    <t>FREEDOM SYSTEM EYE SHADOW MATTE NF 295</t>
  </si>
  <si>
    <t>FREEDOM SYSTEM EYE SHADOW MATTE NF 297</t>
  </si>
  <si>
    <t>FREEDOM SYSTEM EYE SHADOW MATTE NF 298</t>
  </si>
  <si>
    <t>FREEDOM SYSTEM EYE SHADOW MATTE NF 299</t>
  </si>
  <si>
    <t>FREEDOM SYSTEM EYE SHADOW MATTE NF 300</t>
  </si>
  <si>
    <t>FREEDOM SYSTEM EYE SHADOW MATTE NF 301</t>
  </si>
  <si>
    <t>FREEDOM SYSTEM EYE SHADOW MATTE NF 302</t>
  </si>
  <si>
    <t>FREEDOM SYSTEM EYE SHADOW MATTE NF 303</t>
  </si>
  <si>
    <t>FREEDOM SYSTEM EYE SHADOW MATTE NF 304</t>
  </si>
  <si>
    <t>FREEDOM SYSTEM EYE SHADOW MATTE NF 305</t>
  </si>
  <si>
    <t>FREEDOM SYSTEM EYE SHADOW MATTE NF 306</t>
  </si>
  <si>
    <t>FREEDOM SYSTEM EYE SHADOW MATTE NF 307</t>
  </si>
  <si>
    <t>FREEDOM SYSTEM EYE SHADOW MATTE NF 308</t>
  </si>
  <si>
    <t>FREEDOM SYSTEM EYE SHADOW MATTE NF 310</t>
  </si>
  <si>
    <t xml:space="preserve">KI/01  235x115x52 mm </t>
  </si>
  <si>
    <t>KI/02  235x165x32 mm</t>
  </si>
  <si>
    <t xml:space="preserve">KI/03  235x165x72 mm </t>
  </si>
  <si>
    <t xml:space="preserve">KI/04  295x22x105 mm </t>
  </si>
  <si>
    <t>INGLOT INTENSE SPARKLER FACE EYES BODY HIGHLIGHTER 11</t>
  </si>
  <si>
    <t>INGLOT INTENSE SPARKLER FACE EYES BODY HIGHLIGHTER 12</t>
  </si>
  <si>
    <t>INGLOT INTENSE SPARKLER FACE EYES BODY HIGHLIGHTER 13</t>
  </si>
  <si>
    <t>INGLOT INTENSE SPARKLER FACE EYES BODY HIGHLIGHTER 14</t>
  </si>
  <si>
    <t>INGLOT INTENSE SPARKLER FACE EYES BODY HIGHLIGHTER 15</t>
  </si>
  <si>
    <t>INGLOT MEDIUM SPARKLER FACE EYES BODY HIGHLIGHTER 31</t>
  </si>
  <si>
    <t>INGLOT MEDIUM SPARKLER FACE EYES BODY HIGHLIGHTER 32</t>
  </si>
  <si>
    <t>INGLOT MEDIUM SPARKLER FACE EYES BODY HIGHLIGHTER 33</t>
  </si>
  <si>
    <t>INGLOT SOFT SPARKLER FACE EYES BODY HIGHLIGHTER 51</t>
  </si>
  <si>
    <t>INGLOT SOFT SPARKLER FACE EYES BODY HIGHLIGHTER 52</t>
  </si>
  <si>
    <t>EYELASHES 94N</t>
  </si>
  <si>
    <t>EYELASHES 95N</t>
  </si>
  <si>
    <t>INDIVIDUAL EYELASHES MEDIUM 96S</t>
  </si>
  <si>
    <t>INDIVIDUAL EYELASHES SHORT 97S</t>
  </si>
  <si>
    <t xml:space="preserve">REMOVABLE TOPS FOR EYESHADOW APPLICATOR 54RB </t>
  </si>
  <si>
    <t xml:space="preserve">INGLOT LAB HYDRATING DAY SERUM (SAMPLE) </t>
  </si>
  <si>
    <t xml:space="preserve">INGLOT LAB REVITALIZING NIGHT SERUM (SAMPLE) </t>
  </si>
  <si>
    <t>INGLOT MAKEUP CASE WHITE DIAMOND KC-JY06</t>
  </si>
  <si>
    <t>INGLOT MAKEUP CASE ROSE GOLD KC-TR002</t>
  </si>
  <si>
    <t>INGLOT MAKEUP BAG EXTRA LIGHT KC-PB02</t>
  </si>
  <si>
    <t>INGLOT HD PERFECT COVERUP FOUNDATION 90</t>
  </si>
  <si>
    <t>INGLOT HD PERFECT COVERUP FOUNDATION 91</t>
  </si>
  <si>
    <t>INGLOT HD PERFECT COVERUP FOUNDATION 92</t>
  </si>
  <si>
    <t>INGLOT HD PERFECT COVERUP FOUNDATION 93</t>
  </si>
  <si>
    <t>INGLOT HD PERFECT COVERUP FOUNDATION 94</t>
  </si>
  <si>
    <t>INGLOT HD PERFECT COVERUP FOUNDATION 95</t>
  </si>
  <si>
    <t>INGLOT HD PERFECT COVERUP FOUNDATION 96</t>
  </si>
  <si>
    <t>INGLOT HD PERFECT COVERUP FOUNDATION 97</t>
  </si>
  <si>
    <t>INGLOT MAKEUP CASE SILVER KC-388</t>
  </si>
  <si>
    <t>INGLOT MAKEUP CASE BLACK KC-N27</t>
  </si>
  <si>
    <t>INGLOT MAKEUP ARTIST BACKPACK NEW</t>
  </si>
  <si>
    <t>INGLOT NYLON MAKEUP CASE KC-N29</t>
  </si>
  <si>
    <t>INGLOT MAKEUP CASE KC-MB152</t>
  </si>
  <si>
    <t>INGLOT LACQUERED BRUSH BELT</t>
  </si>
  <si>
    <t>INGLOT LAB SUNRISE DROP FACE OIL</t>
  </si>
  <si>
    <t>INGLOT LAB SPOTLIGHT DROP FACE OIL</t>
  </si>
  <si>
    <t>INGLOT LAB DREAM DROP FACE OIL</t>
  </si>
  <si>
    <t>Discount</t>
  </si>
  <si>
    <t>AMC CREAM CONCEALER 58</t>
  </si>
  <si>
    <t>AMC CREAM CONCEALER 60</t>
  </si>
  <si>
    <t>O2M BREATHABLE NAIL ENAMEL 431</t>
  </si>
  <si>
    <t>O2M BREATHABLE NAIL ENAMEL 432</t>
  </si>
  <si>
    <t>O2M BREATHABLE NAIL ENAMEL 433</t>
  </si>
  <si>
    <t>O2M BREATHABLE NAIL ENAMEL 434</t>
  </si>
  <si>
    <t>O2M BREATHABLE NAIL ENAMEL 435</t>
  </si>
  <si>
    <t>INGLOT INTENSE SPARKLER FACE EYES BODY HIGHLIGHTER 19</t>
  </si>
  <si>
    <t>INGLOT SOFT SPARKLER FACE EYES BODY HIGHLIGHTER 53</t>
  </si>
  <si>
    <t>INGLOT SOFT SPARKLER FACE EYES BODY HIGHLIGHTER 54</t>
  </si>
  <si>
    <t>AMC LIP PENCIL MATTE WITH SHARPENER 36</t>
  </si>
  <si>
    <t>AMC LIP PENCIL MATTE WITH SHARPENER 37</t>
  </si>
  <si>
    <t>AMC LIP PENCIL MATTE WITH SHARPENER 38</t>
  </si>
  <si>
    <t>AMC LIP PENCIL MATTE WITH SHARPENER 39</t>
  </si>
  <si>
    <t>AMC LIP PENCIL MATTE WITH SHARPENER 41</t>
  </si>
  <si>
    <t>AMC LIP PENCIL MATTE WITH SHARPENER 42</t>
  </si>
  <si>
    <t>AMC LIP PENCIL MATTE WITH SHARPENER 43</t>
  </si>
  <si>
    <t>AMC LIP PENCIL MATTE WITH SHARPENER 44</t>
  </si>
  <si>
    <t>AMC LIP PENCIL MATTE WITH SHARPENER 45</t>
  </si>
  <si>
    <t>INGLOT SOFTENING NAIL CUTICLE OIL</t>
  </si>
  <si>
    <t>INGLOT CONDITIONING NAIL OIL</t>
  </si>
  <si>
    <t>INGLOT LIPSATIN 301</t>
  </si>
  <si>
    <t>INGLOT LIPSATIN 302</t>
  </si>
  <si>
    <t>INGLOT LIPSATIN 303</t>
  </si>
  <si>
    <t>INGLOT LIPSATIN 304</t>
  </si>
  <si>
    <t>INGLOT LIPSATIN 305</t>
  </si>
  <si>
    <t>INGLOT LIPSATIN 306</t>
  </si>
  <si>
    <t>INGLOT LIPSATIN 307</t>
  </si>
  <si>
    <t>INGLOT LIPSATIN 308</t>
  </si>
  <si>
    <t>INGLOT LIPSATIN 309</t>
  </si>
  <si>
    <t>INGLOT LIPSATIN 310</t>
  </si>
  <si>
    <t>INGLOT LIPSATIN 311</t>
  </si>
  <si>
    <t>INGLOT LIPSATIN 312</t>
  </si>
  <si>
    <t>INGLOT MAKEUP CASE CROCODILE LEATHER PATTERN WITH WHITE THREAD KC-393P</t>
  </si>
  <si>
    <t>INGLOT MAKEUP CASE DIAMOND MINI MB152M 4</t>
  </si>
  <si>
    <t>MAKEUP CASE PINK MINI KC-PM01</t>
  </si>
  <si>
    <t>INGLOT MAKEUP CASE DIAMOND MINI MB152M 7</t>
  </si>
  <si>
    <t>INGLOT MAKEUP CASE DIAMOND MINI MB152M 1</t>
  </si>
  <si>
    <t>INGLOT MAKEUP CASE DIAMOND MINI CHAMELEON 152M 19</t>
  </si>
  <si>
    <t>INGLOT MAKEUP CASE KC-TR006</t>
  </si>
  <si>
    <t>INGLOT MAKEUP CASE NAVY BLUE KC-P04</t>
  </si>
  <si>
    <t>MAKEUP CASE NYLON BLACK R23976</t>
  </si>
  <si>
    <t>INGLOT MAKEUP CASE DIAMOND MINI MB152M 9</t>
  </si>
  <si>
    <t>PROFESSIONAL MAKEUP CASE BLACK MB162</t>
  </si>
  <si>
    <t>MAKEUP CASE KC-HP01</t>
  </si>
  <si>
    <t>DUO BRUSH ON STRIPLASH ADHESIVE CLEAR 5g (56816)</t>
  </si>
  <si>
    <t>DUO BRUSH ON STRIPLASH ADHESIVE DARK 5g (65603)</t>
  </si>
  <si>
    <t>INGLOT NYLON BRUSH BELT</t>
  </si>
  <si>
    <t>INGLOT COVERUP&amp;HIGHLIGHT DUO CONCEALER AND ILLUMINATOR 102</t>
  </si>
  <si>
    <t>INGLOT COVERUP&amp;HIGHLIGHT DUO CONCEALER AND ILLUMINATOR 103</t>
  </si>
  <si>
    <t>INGLOT COVERUP&amp;HIGHLIGHT DUO CONCEALER AND ILLUMINATOR 104</t>
  </si>
  <si>
    <t>INGLOT COVERUP&amp;HIGHLIGHT DUO CONCEALER AND ILLUMINATOR 105</t>
  </si>
  <si>
    <t>INGLOT LAB EVERMATTE DAY PROTECTION FACE CREAM</t>
  </si>
  <si>
    <t>INGLOT LAB ULTIMATE DAY PROTECTION FACE CREAM</t>
  </si>
  <si>
    <t>INGLOT LAB INTENSE NIGHT RECOVERY FACE CREAM</t>
  </si>
  <si>
    <t>INGLOT LAB EVERMATTE DAY PROTECTION FACE CREAM (SAMPLE)</t>
  </si>
  <si>
    <t>INGLOT LAB ULTIMATE DAY PROTECTION FACE CREAM (SAMPLE)</t>
  </si>
  <si>
    <t>INGLOT LAB INTENSE NIGHT RECOVERY FACE CREAM (SAMPLE)</t>
  </si>
  <si>
    <t>SAMPLE -  AMC FREEDOM SHADOW SQUARE 05 SHINE</t>
  </si>
  <si>
    <t>SAMPLE -  AMC FREEDOM SHADOW SQUARE 06 SHINE</t>
  </si>
  <si>
    <t>SAMPLE -  AMC FREEDOM SHADOW SQUARE 07 SHINE</t>
  </si>
  <si>
    <t>SAMPLE -  AMC FREEDOM SHADOW SQUARE 08 SHINE</t>
  </si>
  <si>
    <t>SAMPLE -  AMC FREEDOM SHADOW SQUARE 09 SHINE</t>
  </si>
  <si>
    <t>SAMPLE -  AMC FREEDOM SHADOW SQUARE 10 SHINE</t>
  </si>
  <si>
    <t>SAMPLE -  AMC FREEDOM SHADOW SQUARE 11 SHINE</t>
  </si>
  <si>
    <t>SAMPLE -  AMC FREEDOM SHADOW SQUARE 12 SHINE</t>
  </si>
  <si>
    <t>SAMPLE -  AMC FREEDOM SHADOW SQUARE 13 SHINE</t>
  </si>
  <si>
    <t>SAMPLE -  AMC FREEDOM SHADOW SQUARE 14 SHINE</t>
  </si>
  <si>
    <t>SAMPLE -  AMC FREEDOM SHADOW SQUARE 15 SHINE</t>
  </si>
  <si>
    <t>SAMPLE -  AMC FREEDOM SHADOW SQUARE 16 SHINE</t>
  </si>
  <si>
    <t>SAMPLE -  AMC FREEDOM SHADOW SQUARE 17 SHINE</t>
  </si>
  <si>
    <t>SAMPLE -  AMC FREEDOM SHADOW SQUARE 18 SHINE</t>
  </si>
  <si>
    <t>SAMPLE -  AMC FREEDOM SHADOW SQUARE 19 SHINE</t>
  </si>
  <si>
    <t>SAMPLE -  AMC FREEDOM SHADOW SQUARE 20 SHINE</t>
  </si>
  <si>
    <t>SAMPLE -  AMC FREEDOM SHADOW SQUARE 21 SHINE</t>
  </si>
  <si>
    <t>SAMPLE -  AMC FREEDOM SHADOW SQUARE 22 SHINE</t>
  </si>
  <si>
    <t>SAMPLE -  AMC FREEDOM SHADOW SQUARE 23 SHINE</t>
  </si>
  <si>
    <t>SAMPLE -  AMC FREEDOM SHADOW SQUARE 24 SHINE</t>
  </si>
  <si>
    <t>SAMPLE -  AMC FREEDOM SHADOW SQUARE 25 SHINE</t>
  </si>
  <si>
    <t>SAMPLE -  AMC FREEDOM SHADOW SQUARE 26 SHINE</t>
  </si>
  <si>
    <t>SAMPLE -  AMC FREEDOM SHADOW SQUARE 27 SHINE</t>
  </si>
  <si>
    <t>SAMPLE -  AMC FREEDOM SHADOW SQUARE 28 SHINE</t>
  </si>
  <si>
    <t>SAMPLE -  AMC FREEDOM SHADOW SQUARE 29 SHINE</t>
  </si>
  <si>
    <t>SAMPLE -  AMC FREEDOM SHADOW SQUARE 30 SHINE</t>
  </si>
  <si>
    <t>SAMPLE -  AMC FREEDOM SHADOW SQUARE 31 SHINE</t>
  </si>
  <si>
    <t>SAMPLE -  AMC FREEDOM SHADOW SQUARE 32 SHINE</t>
  </si>
  <si>
    <t>SAMPLE -  AMC FREEDOM SHADOW SQUARE 33 SHINE</t>
  </si>
  <si>
    <t>SAMPLE -  AMC FREEDOM SHADOW SQUARE 34 SHINE</t>
  </si>
  <si>
    <t>SAMPLE -  AMC FREEDOM SHADOW SQUARE 35 SHINE</t>
  </si>
  <si>
    <t>SAMPLE -  AMC FREEDOM SHADOW SQUARE 36 SHINE</t>
  </si>
  <si>
    <t>SAMPLE -  AMC FREEDOM SHADOW SQUARE 37 SHINE</t>
  </si>
  <si>
    <t>SAMPLE -  AMC FREEDOM SHADOW SQUARE 38 SHINE</t>
  </si>
  <si>
    <t>SAMPLE -  AMC FREEDOM SHADOW SQUARE 39 SHINE</t>
  </si>
  <si>
    <t>SAMPLE -  AMC FREEDOM SHADOW SQUARE 40 SHINE</t>
  </si>
  <si>
    <t>SAMPLE -  AMC FREEDOM SHADOW SQUARE 41 SHINE</t>
  </si>
  <si>
    <t>SAMPLE -  AMC FREEDOM SHADOW SQUARE 42 SHINE</t>
  </si>
  <si>
    <t>SAMPLE -  AMC FREEDOM SHADOW SQUARE 43 SHINE</t>
  </si>
  <si>
    <t>SAMPLE -  AMC FREEDOM SHADOW SQUARE 44 SHINE</t>
  </si>
  <si>
    <t>SAMPLE -  AMC FREEDOM SHADOW SQUARE 45 SHINE</t>
  </si>
  <si>
    <t>SAMPLE -  AMC FREEDOM SHADOW SQUARE 46 SHINE</t>
  </si>
  <si>
    <t>SAMPLE -  AMC FREEDOM SHADOW SQUARE 47 SHINE</t>
  </si>
  <si>
    <t>SAMPLE -  AMC FREEDOM SHADOW SQUARE 48 SHINE</t>
  </si>
  <si>
    <t>SAMPLE -  AMC FREEDOM SHADOW SQUARE 49 SHINE</t>
  </si>
  <si>
    <t>SAMPLE -  AMC FREEDOM SHADOW SQUARE 50</t>
  </si>
  <si>
    <t>SAMPLE -  AMC FREEDOM SHADOW SQUARE 51</t>
  </si>
  <si>
    <t>SAMPLE -  AMC FREEDOM SHADOW SQUARE 52</t>
  </si>
  <si>
    <t>SAMPLE -  AMC FREEDOM SHADOW SQUARE 53</t>
  </si>
  <si>
    <t>SAMPLE -  AMC FREEDOM SHADOW SQUARE 54</t>
  </si>
  <si>
    <t>SAMPLE -  AMC FREEDOM SHADOW SQUARE 55</t>
  </si>
  <si>
    <t>SAMPLE -  AMC FREEDOM SHADOW SQUARE 56</t>
  </si>
  <si>
    <t>SAMPLE -  AMC FREEDOM SHADOW SQUARE 57</t>
  </si>
  <si>
    <t>SAMPLE -  AMC FREEDOM SHADOW SQUARE 58</t>
  </si>
  <si>
    <t>SAMPLE -  AMC FREEDOM SHADOW SQUARE 59</t>
  </si>
  <si>
    <t>SAMPLE -  AMC FREEDOM SHADOW SQUARE 60</t>
  </si>
  <si>
    <t>SAMPLE -  AMC FREEDOM SHADOW SQUARE 61</t>
  </si>
  <si>
    <t>SAMPLE -  AMC FREEDOM SHADOW SQUARE 62</t>
  </si>
  <si>
    <t>SAMPLE -  AMC FREEDOM SHADOW SQUARE 63</t>
  </si>
  <si>
    <t>SAMPLE -  AMC FREEDOM SHADOW SQUARE 64</t>
  </si>
  <si>
    <t>SAMPLE -  AMC FREEDOM SHADOW SQUARE 65</t>
  </si>
  <si>
    <t>SAMPLE -  AMC FREEDOM SHADOW SQUARE 66</t>
  </si>
  <si>
    <t>SAMPLE -  AMC FREEDOM SHADOW SQUARE 67</t>
  </si>
  <si>
    <t>SAMPLE -  AMC FREEDOM SHADOW SQUARE 68</t>
  </si>
  <si>
    <t>SAMPLE -  AMC FREEDOM SHADOW SQUARE 69</t>
  </si>
  <si>
    <t>SAMPLE -  AMC FREEDOM SHADOW SQUARE 70</t>
  </si>
  <si>
    <t>SAMPLE -  AMC FREEDOM SHADOW SQUARE 71</t>
  </si>
  <si>
    <t>SAMPLE -  AMC FREEDOM SHADOW SQUARE 72</t>
  </si>
  <si>
    <t>SAMPLE -  AMC FREEDOM SHADOW SQUARE 73</t>
  </si>
  <si>
    <t>SAMPLE -  AMC FREEDOM SHADOW SQUARE 74</t>
  </si>
  <si>
    <t>SAMPLE -  AMC FREEDOM SHADOW SQUARE 75</t>
  </si>
  <si>
    <t>SAMPLE -  FREEDOM SYSTEM EYE SHADOW SQUARE DS 456</t>
  </si>
  <si>
    <t>SAMPLE -  FREEDOM SYSTEM EYE SHADOW SQUARE DS 457</t>
  </si>
  <si>
    <t>SAMPLE -  FREEDOM SYSTEM EYE SHADOW SQUARE DS 458</t>
  </si>
  <si>
    <t>SAMPLE -  FREEDOM SYSTEM EYE SHADOW SQUARE DS 459</t>
  </si>
  <si>
    <t>SAMPLE -  FREEDOM SYSTEM EYE SHADOW SQUARE DS 460</t>
  </si>
  <si>
    <t>SAMPLE -  FREEDOM SYSTEM EYE SHADOW SQUARE DS 461</t>
  </si>
  <si>
    <t>SAMPLE -  FREEDOM SYSTEM EYE SHADOW SQUARE DS 463</t>
  </si>
  <si>
    <t>SAMPLE -  FREEDOM SYSTEM EYE SHADOW SQUARE DS 464</t>
  </si>
  <si>
    <t>SAMPLE -  FREEDOM SYSTEM EYE SHADOW SQUARE DS 465</t>
  </si>
  <si>
    <t>SAMPLE -  FREEDOM SYSTEM EYE SHADOW SQUARE DS 467</t>
  </si>
  <si>
    <t>SAMPLE -  FREEDOM SYSTEM EYE SHADOW SQUARE DS 470</t>
  </si>
  <si>
    <t>SAMPLE -  FREEDOM SYSTEM EYE SHADOW SQUARE DS 471</t>
  </si>
  <si>
    <t>SAMPLE -  FREEDOM SYSTEM EYE SHADOW SQUARE DS 473</t>
  </si>
  <si>
    <t>SAMPLE -  FREEDOM SYSTEM EYE SHADOW SQUARE DS 474</t>
  </si>
  <si>
    <t>SAMPLE -  FREEDOM SYSTEM EYE SHADOW SQUARE DS 477</t>
  </si>
  <si>
    <t>SAMPLE -  FREEDOM SYSTEM EYE SHADOW SQUARE DS 478</t>
  </si>
  <si>
    <t>SAMPLE -  FREEDOM SYSTEM EYE SHADOW SQUARE DS 480</t>
  </si>
  <si>
    <t>SAMPLE -  FREEDOM SYSTEM EYE SHADOW SQUARE DS 482</t>
  </si>
  <si>
    <t>SAMPLE -  FREEDOM SYSTEM EYE SHADOW SQUARE DS 483</t>
  </si>
  <si>
    <t>SAMPLE -  FREEDOM SYSTEM EYE SHADOW SQUARE DS 487</t>
  </si>
  <si>
    <t>SAMPLE -  FREEDOM SYSTEM EYE SHADOW SQUARE DS 488</t>
  </si>
  <si>
    <t>SAMPLE -  FREEDOM SYSTEM EYE SHADOW SQUARE DS 491</t>
  </si>
  <si>
    <t>SAMPLE -  FREEDOM SYSTEM EYE SHADOW SQUARE DS 493</t>
  </si>
  <si>
    <t>SAMPLE -  FREEDOM SYSTEM EYE SHADOW SQUARE DS 494</t>
  </si>
  <si>
    <t>SAMPLE -  FREEDOM SYSTEM EYE SHADOW SQUARE DS 495</t>
  </si>
  <si>
    <t>SAMPLE -  FREEDOM SYSTEM EYE SHADOW SQUARE DS 496</t>
  </si>
  <si>
    <t>SAMPLE -  FREEDOM SYSTEM EYE SHADOW SQUARE DS 498</t>
  </si>
  <si>
    <t>SAMPLE -  FREEDOM SYSTEM EYE SHADOW SQUARE DS 500</t>
  </si>
  <si>
    <t>SAMPLE -  FREEDOM SYSTEM EYE SHADOW SQUARE DS 501</t>
  </si>
  <si>
    <t>SAMPLE -  FREEDOM SYSTEM EYE SHADOW SQUARE DS 502</t>
  </si>
  <si>
    <t>SAMPLE -  FREEDOM SYSTEM EYE SHADOW SQUARE DS 504</t>
  </si>
  <si>
    <t>SAMPLE -  FREEDOM SYSTEM EYE SHADOW SQUARE 311</t>
  </si>
  <si>
    <t>SAMPLE -  FREEDOM SYSTEM EYE SHADOW SQUARE 312</t>
  </si>
  <si>
    <t>SAMPLE -  FREEDOM SYSTEM EYE SHADOW SQUARE 313</t>
  </si>
  <si>
    <t>SAMPLE -  FREEDOM SYSTEM EYE SHADOW SQUARE 314</t>
  </si>
  <si>
    <t>SAMPLE -  FREEDOM SYSTEM EYE SHADOW SQUARE 315</t>
  </si>
  <si>
    <t>SAMPLE -  FREEDOM SYSTEM EYE SHADOW SQUARE 316</t>
  </si>
  <si>
    <t>SAMPLE -  FREEDOM SYSTEM EYE SHADOW SQUARE 317</t>
  </si>
  <si>
    <t>SAMPLE -  FREEDOM SYSTEM EYE SHADOW SQUARE M 318</t>
  </si>
  <si>
    <t>SAMPLE -  FREEDOM SYSTEM EYE SHADOW SQUARE M 319</t>
  </si>
  <si>
    <t>SAMPLE -  FREEDOM SYSTEM EYE SHADOW SQUARE M 320</t>
  </si>
  <si>
    <t>SAMPLE -  FREEDOM SYSTEM EYE SHADOW SQUARE M 321</t>
  </si>
  <si>
    <t>SAMPLE -  FREEDOM SYSTEM EYE SHADOW SQUARE M 322</t>
  </si>
  <si>
    <t>SAMPLE -  FREEDOM SYSTEM EYE SHADOW SQUARE M 323</t>
  </si>
  <si>
    <t>SAMPLE -  FREEDOM SYSTEM EYE SHADOW SQUARE M 324</t>
  </si>
  <si>
    <t>SAMPLE -  FREEDOM SYSTEM EYE SHADOW SQUARE M 325</t>
  </si>
  <si>
    <t>SAMPLE -  FREEDOM SYSTEM EYE SHADOW SQUARE M 326</t>
  </si>
  <si>
    <t>SAMPLE -  FREEDOM SYSTEM EYE SHADOW SQUARE M 327</t>
  </si>
  <si>
    <t>SAMPLE -  FREEDOM SYSTEM EYE SHADOW SQUARE M 328</t>
  </si>
  <si>
    <t>SAMPLE -  FREEDOM SYSTEM EYE SHADOW SQUARE M 329</t>
  </si>
  <si>
    <t>SAMPLE -  FREEDOM SYSTEM EYE SHADOW SQUARE M 330</t>
  </si>
  <si>
    <t>SAMPLE -  FREEDOM SYSTEM EYE SHADOW SQUARE M 331</t>
  </si>
  <si>
    <t>SAMPLE -  FREEDOM SYSTEM EYE SHADOW SQUARE M 332</t>
  </si>
  <si>
    <t>SAMPLE -  FREEDOM SYSTEM EYE SHADOW SQUARE M 333</t>
  </si>
  <si>
    <t>SAMPLE -  FREEDOM SYSTEM EYE SHADOW SQUARE M 334</t>
  </si>
  <si>
    <t>SAMPLE -  FREEDOM SYSTEM EYE SHADOW SQUARE M 335</t>
  </si>
  <si>
    <t>SAMPLE -  FREEDOM SYSTEM EYE SHADOW SQUARE M 336</t>
  </si>
  <si>
    <t>SAMPLE -  FREEDOM SYSTEM EYE SHADOW SQUARE M 337</t>
  </si>
  <si>
    <t>SAMPLE -  FREEDOM SYSTEM EYE SHADOW SQUARE M 338</t>
  </si>
  <si>
    <t>SAMPLE -  FREEDOM SYSTEM EYE SHADOW SQUARE M 339</t>
  </si>
  <si>
    <t>SAMPLE -  FREEDOM SYSTEM EYE SHADOW SQUARE M 340</t>
  </si>
  <si>
    <t>SAMPLE -  FREEDOM SYSTEM EYE SHADOW SQUARE M 341</t>
  </si>
  <si>
    <t>SAMPLE -  FREEDOM SYSTEM EYE SHADOW SQUARE M 342</t>
  </si>
  <si>
    <t>SAMPLE -  FREEDOM SYSTEM EYE SHADOW SQUARE M 343</t>
  </si>
  <si>
    <t>SAMPLE -  FREEDOM SYSTEM EYE SHADOW SQUARE M 344</t>
  </si>
  <si>
    <t>SAMPLE -  FREEDOM SYSTEM EYE SHADOW SQUARE M 345</t>
  </si>
  <si>
    <t>SAMPLE -  FREEDOM SYSTEM EYE SHADOW SQUARE M 346</t>
  </si>
  <si>
    <t>SAMPLE -  FREEDOM SYSTEM EYE SHADOW SQUARE M 347</t>
  </si>
  <si>
    <t>SAMPLE -  FREEDOM SYSTEM EYE SHADOW SQUARE M 348</t>
  </si>
  <si>
    <t>SAMPLE -  FREEDOM SYSTEM EYE SHADOW SQUARE M 349</t>
  </si>
  <si>
    <t>SAMPLE -  FREEDOM SYSTEM EYE SHADOW SQUARE M 350</t>
  </si>
  <si>
    <t>SAMPLE -  FREEDOM SYSTEM EYE SHADOW SQUARE M 351</t>
  </si>
  <si>
    <t>SAMPLE -  FREEDOM SYSTEM EYE SHADOW SQUARE M 352</t>
  </si>
  <si>
    <t>SAMPLE -  FREEDOM SYSTEM EYE SHADOW SQUARE M 353</t>
  </si>
  <si>
    <t>SAMPLE -  FREEDOM SYSTEM EYE SHADOW SQUARE M 354</t>
  </si>
  <si>
    <t>SAMPLE -  FREEDOM SYSTEM EYE SHADOW SQUARE M 355</t>
  </si>
  <si>
    <t>SAMPLE -  FREEDOM SYSTEM EYE SHADOW SQUARE M 356</t>
  </si>
  <si>
    <t>SAMPLE -  FREEDOM SYSTEM EYE SHADOW SQUARE M 357</t>
  </si>
  <si>
    <t>SAMPLE -  FREEDOM SYSTEM EYE SHADOW SQUARE M 358</t>
  </si>
  <si>
    <t>SAMPLE -  FREEDOM SYSTEM EYE SHADOW SQUARE M 359</t>
  </si>
  <si>
    <t>SAMPLE -  FREEDOM SYSTEM EYE SHADOW SQUARE M 360</t>
  </si>
  <si>
    <t>SAMPLE -  FREEDOM SYSTEM EYE SHADOW SQUARE M 361</t>
  </si>
  <si>
    <t>SAMPLE -  FREEDOM SYSTEM EYE SHADOW SQUARE M 362</t>
  </si>
  <si>
    <t>SAMPLE -  FREEDOM SYSTEM EYE SHADOW SQUARE M 363</t>
  </si>
  <si>
    <t>SAMPLE -  FREEDOM SYSTEM EYE SHADOW SQUARE M 364</t>
  </si>
  <si>
    <t>SAMPLE -  FREEDOM SYSTEM EYE SHADOW SQUARE M 366</t>
  </si>
  <si>
    <t>SAMPLE -  FREEDOM SYSTEM EYE SHADOW SQUARE M 367</t>
  </si>
  <si>
    <t>SAMPLE -  FREEDOM SYSTEM EYE SHADOW SQUARE M 368</t>
  </si>
  <si>
    <t>SAMPLE -  FREEDOM SYSTEM EYE SHADOW SQUARE M 369</t>
  </si>
  <si>
    <t>SAMPLE -  FREEDOM SYSTEM EYE SHADOW SQUARE M 370</t>
  </si>
  <si>
    <t>SAMPLE -  FREEDOM SYSTEM EYE SHADOW SQUARE M 371</t>
  </si>
  <si>
    <t>SAMPLE -  FREEDOM SYSTEM EYE SHADOW SQUARE M 372</t>
  </si>
  <si>
    <t>SAMPLE -  FREEDOM SYSTEM EYE SHADOW SQUARE M 373</t>
  </si>
  <si>
    <t>SAMPLE -  FREEDOM SYSTEM EYE SHADOW SQUARE M 375</t>
  </si>
  <si>
    <t>SAMPLE -  FREEDOM SYSTEM EYE SHADOW SQUARE M 376</t>
  </si>
  <si>
    <t>SAMPLE -  FREEDOM SYSTEM EYE SHADOW SQUARE M 377</t>
  </si>
  <si>
    <t>SAMPLE -  FREEDOM SYSTEM EYE SHADOW SQUARE M 378</t>
  </si>
  <si>
    <t>SAMPLE -  FREEDOM SYSTEM EYE SHADOW SQUARE M 379</t>
  </si>
  <si>
    <t>SAMPLE -  FREEDOM SYSTEM EYE SHADOW SQUARE M 382</t>
  </si>
  <si>
    <t>SAMPLE -  FREEDOM SYSTEM EYE SHADOW SQUARE M 383</t>
  </si>
  <si>
    <t>SAMPLE -  FREEDOM SYSTEM EYE SHADOW SQUARE M 384</t>
  </si>
  <si>
    <t>SAMPLE -  FREEDOM SYSTEM EYE SHADOW SQUARE M 385</t>
  </si>
  <si>
    <t>SAMPLE -  FREEDOM SYSTEM EYE SHADOW SQUARE M 386</t>
  </si>
  <si>
    <t>SAMPLE -  FREEDOM SYSTEM EYE SHADOW SQUARE M 387</t>
  </si>
  <si>
    <t>SAMPLE -  FREEDOM SYSTEM EYE SHADOW SQUARE M 388</t>
  </si>
  <si>
    <t>SAMPLE -  FREEDOM SYSTEM EYE SHADOW SQUARE M 389</t>
  </si>
  <si>
    <t>SAMPLE -  FREEDOM SYSTEM EYE SHADOW SQUARE M 390</t>
  </si>
  <si>
    <t>SAMPLE -  FREEDOM SYSTEM EYE SHADOW SQUARE M 391</t>
  </si>
  <si>
    <t>SAMPLE -  FREEDOM SYSTEM EYE SHADOW SQUARE M 392</t>
  </si>
  <si>
    <t>SAMPLE -  FREEDOM SYSTEM EYE SHADOW SQUARE P 393</t>
  </si>
  <si>
    <t>SAMPLE -  FREEDOM SYSTEM EYE SHADOW SQUARE P 395</t>
  </si>
  <si>
    <t>SAMPLE -  FREEDOM SYSTEM EYE SHADOW SQUARE P 397</t>
  </si>
  <si>
    <t>SAMPLE -  FREEDOM SYSTEM EYE SHADOW SQUARE P 399</t>
  </si>
  <si>
    <t>SAMPLE -  FREEDOM SYSTEM EYE SHADOW SQUARE P 402</t>
  </si>
  <si>
    <t>SAMPLE -  FREEDOM SYSTEM EYE SHADOW SQUARE P 403</t>
  </si>
  <si>
    <t>SAMPLE -  FREEDOM SYSTEM EYE SHADOW SQUARE P 404</t>
  </si>
  <si>
    <t>SAMPLE -  FREEDOM SYSTEM EYE SHADOW SQUARE P 405</t>
  </si>
  <si>
    <t>SAMPLE -  FREEDOM SYSTEM EYE SHADOW SQUARE P 406</t>
  </si>
  <si>
    <t>SAMPLE -  FREEDOM SYSTEM EYE SHADOW SQUARE P 407</t>
  </si>
  <si>
    <t>SAMPLE -  FREEDOM SYSTEM EYE SHADOW SQUARE P 409</t>
  </si>
  <si>
    <t>SAMPLE -  FREEDOM SYSTEM EYE SHADOW SQUARE P 412</t>
  </si>
  <si>
    <t>SAMPLE -  FREEDOM SYSTEM EYE SHADOW SQUARE P 413</t>
  </si>
  <si>
    <t>SAMPLE -  FREEDOM SYSTEM EYE SHADOW SQUARE P 414</t>
  </si>
  <si>
    <t>SAMPLE -  FREEDOM SYSTEM EYE SHADOW SQUARE P 415</t>
  </si>
  <si>
    <t>SAMPLE -  FREEDOM SYSTEM EYE SHADOW SQUARE P 418</t>
  </si>
  <si>
    <t>SAMPLE -  FREEDOM SYSTEM EYE SHADOW SQUARE P 419</t>
  </si>
  <si>
    <t>SAMPLE -  FREEDOM SYSTEM EYE SHADOW SQUARE P 420</t>
  </si>
  <si>
    <t>SAMPLE -  FREEDOM SYSTEM EYE SHADOW SQUARE P 421</t>
  </si>
  <si>
    <t>SAMPLE -  FREEDOM SYSTEM EYE SHADOW SQUARE P 422</t>
  </si>
  <si>
    <t>SAMPLE -  FREEDOM SYSTEM EYE SHADOW SQUARE P 423</t>
  </si>
  <si>
    <t>SAMPLE -  FREEDOM SYSTEM EYE SHADOW SQUARE P 426</t>
  </si>
  <si>
    <t>SAMPLE -  FREEDOM SYSTEM EYE SHADOW SQUARE P 428</t>
  </si>
  <si>
    <t>SAMPLE -  FREEDOM SYSTEM EYE SHADOW SQUARE P 429</t>
  </si>
  <si>
    <t>SAMPLE -  FREEDOM SYSTEM EYE SHADOW SQUARE P 430</t>
  </si>
  <si>
    <t>SAMPLE -  FREEDOM SYSTEM EYE SHADOW SQUARE P 431</t>
  </si>
  <si>
    <t>SAMPLE -  FREEDOM SYSTEM EYE SHADOW SQUARE P 433</t>
  </si>
  <si>
    <t>SAMPLE -  FREEDOM SYSTEM EYE SHADOW SQUARE P 434</t>
  </si>
  <si>
    <t>SAMPLE -  FREEDOM SYSTEM EYE SHADOW SQUARE P 439</t>
  </si>
  <si>
    <t>SAMPLE -  FREEDOM SYSTEM EYE SHADOW SQUARE P 440</t>
  </si>
  <si>
    <t>SAMPLE -  FREEDOM SYSTEM EYE SHADOW SQUARE P 441</t>
  </si>
  <si>
    <t>SAMPLE -  FREEDOM SYSTEM EYE SHADOW SQUARE P 444</t>
  </si>
  <si>
    <t>SAMPLE -  FREEDOM SYSTEM EYE SHADOW SQUARE P 445</t>
  </si>
  <si>
    <t>SAMPLE -  FREEDOM SYSTEM EYE SHADOW SQUARE P 446</t>
  </si>
  <si>
    <t>SAMPLE -  FREEDOM SYSTEM EYE SHADOW SQUARE P 447</t>
  </si>
  <si>
    <t>SAMPLE -  FREEDOM SYSTEM EYE SHADOW SQUARE P 448</t>
  </si>
  <si>
    <t>SAMPLE -  FREEDOM SYSTEM EYE SHADOW SQUARE P 449</t>
  </si>
  <si>
    <t>SAMPLE -  FREEDOM SYSTEM EYE SHADOW SQUARE P 450</t>
  </si>
  <si>
    <t>SAMPLE -  FREEDOM SYSTEM EYE SHADOW SQUARE P 451</t>
  </si>
  <si>
    <t>SAMPLE -  FREEDOM SYSTEM EYE SHADOW SQUARE P 452</t>
  </si>
  <si>
    <t>SAMPLE -  FREEDOM SYSTEM EYE SHADOW SQUARE P 453</t>
  </si>
  <si>
    <t>SAMPLE -  FREEDOM SYSTEM EYE SHADOW SQUARE P 454</t>
  </si>
  <si>
    <t>SAMPLE -  FREEDOM SYSTEM EYE SHADOW SQUARE P 605</t>
  </si>
  <si>
    <t>SAMPLE -  FREEDOM SYSTEM EYE SHADOW SQUARE P 606</t>
  </si>
  <si>
    <t>SAMPLE -  FREEDOM SYSTEM EYE SHADOW SQUARE P 607</t>
  </si>
  <si>
    <t>SAMPLE -  FREEDOM SYSTEM EYE SHADOW SQUARE DS 608</t>
  </si>
  <si>
    <t>SAMPLE -  FREEDOM SYSTEM EYE SHADOW SQUARE DS 609</t>
  </si>
  <si>
    <t>SAMPLE -  FREEDOM SYSTEM EYE SHADOW SQUARE 610</t>
  </si>
  <si>
    <t>SAMPLE -  FREEDOM SYSTEM EYE SHADOW SQUARE 611</t>
  </si>
  <si>
    <t>SAMPLE -  FREEDOM SYSTEM EYE SHADOW SQUARE 612</t>
  </si>
  <si>
    <t>SAMPLE -  FREEDOM SYSTEM CREAM CONCEALER  DW 100</t>
  </si>
  <si>
    <t>SAMPLE -  FREEDOM SYSTEM CREAM CONCEALER  DW 200</t>
  </si>
  <si>
    <t>SAMPLE -  FREEDOM SYSTEM CREAM CONCEALER  DW 300</t>
  </si>
  <si>
    <t>SAMPLE -  FREEDOM SYSTEM CREAM CONCEALER  LC 100</t>
  </si>
  <si>
    <t>SAMPLE -  FREEDOM SYSTEM CREAM CONCEALER  LC 200</t>
  </si>
  <si>
    <t>SAMPLE -  FREEDOM SYSTEM CREAM CONCEALER  LC 300</t>
  </si>
  <si>
    <t>SAMPLE -  FREEDOM SYSTEM CREAM CONCEALER  LC 400</t>
  </si>
  <si>
    <t>SAMPLE -  FREEDOM SYSTEM CREAM CONCEALER  LW 100</t>
  </si>
  <si>
    <t>SAMPLE -  FREEDOM SYSTEM CREAM CONCEALER  LW 200</t>
  </si>
  <si>
    <t>SAMPLE -  FREEDOM SYSTEM CREAM CONCEALER  LW 300</t>
  </si>
  <si>
    <t>SAMPLE -  FREEDOM SYSTEM CREAM CONCEALER  LW 400</t>
  </si>
  <si>
    <t>SAMPLE -  FREEDOM SYSTEM CREAM CONCEALER  LW 500</t>
  </si>
  <si>
    <t>SAMPLE -  FREEDOM SYSTEM CREAM CONCEALER  LW 600</t>
  </si>
  <si>
    <t>SAMPLE -  FREEDOM SYSTEM CREAM CONCEALER  MW 100</t>
  </si>
  <si>
    <t>SAMPLE -  FREEDOM SYSTEM CREAM CONCEALER  MW 200</t>
  </si>
  <si>
    <t>SAMPLE -  FREEDOM SYSTEM CREAM CONCEALER DC 400</t>
  </si>
  <si>
    <t>SAMPLE -  FREEDOM SYSTEM CREAM CONCEALER GREEN</t>
  </si>
  <si>
    <t>SAMPLE -  FREEDOM SYSTEM CREAM CONCEALER LW 700</t>
  </si>
  <si>
    <t>SAMPLE -  FREEDOM SYSTEM CREAM CONCEALER MW 101</t>
  </si>
  <si>
    <t>SAMPLE -  FREEDOM SYSTEM CREAM CONCEALER MW 102</t>
  </si>
  <si>
    <t>SAMPLE -  FREEDOM SYSTEM CREAM CONCEALER PEACH</t>
  </si>
  <si>
    <t>SAMPLE -  FREEDOM SYSTEM CREAM CONCEALER YELLOW</t>
  </si>
  <si>
    <t>SAMPLE UNDER  MAKEUP BASE</t>
  </si>
  <si>
    <t xml:space="preserve">SAMPLE YSM CREAM FOUNDATION </t>
  </si>
  <si>
    <t>INGLOT LIPSATIN LIPSTICK 316</t>
  </si>
  <si>
    <t>INGLOT LIPSATIN LIPSTICK 317</t>
  </si>
  <si>
    <t>INGLOT LIPSATIN LIPSTICK 318</t>
  </si>
  <si>
    <t>INGLOT LIPSATIN LIPSTICK 321</t>
  </si>
  <si>
    <t>INGLOT LIPSATIN LIPSTICK 322</t>
  </si>
  <si>
    <t>COLOUR PLAY LIPLINER 324</t>
  </si>
  <si>
    <t>COLOUR PLAY LIPLINER 325</t>
  </si>
  <si>
    <t>COLOUR PLAY LIPLINER 326</t>
  </si>
  <si>
    <t>COLOUR PLAY LIPLINER 327</t>
  </si>
  <si>
    <t>HIGH GLOSS LIP OIL 04</t>
  </si>
  <si>
    <t>HIGH GLOSS LIP OIL 05</t>
  </si>
  <si>
    <t>HIGH GLOSS LIP OIL 06</t>
  </si>
  <si>
    <t>O2M BREATHABLE NAIL ENAMEL 436</t>
  </si>
  <si>
    <t>O2M BREATHABLE NAIL ENAMEL 437</t>
  </si>
  <si>
    <t>O2M BREATHABLE NAIL ENAMEL 438</t>
  </si>
  <si>
    <t>O2M BREATHABLE NAIL ENAMEL 439</t>
  </si>
  <si>
    <t>O2M BREATHABLE NAIL ENAMEL 440</t>
  </si>
  <si>
    <t>INGLOT LAB MICELLAR WATER</t>
  </si>
  <si>
    <t xml:space="preserve">INGLOT LAB MICELLAR WATER 25 ml </t>
  </si>
  <si>
    <t>INGLOT LAB FACE CREAMS LEAFLET</t>
  </si>
  <si>
    <t xml:space="preserve">INGLOT CUTICLE NIPPER KD2-0701 </t>
  </si>
  <si>
    <t>INGLOT FREEDOM SYSTEM EYE SHADOW PEARL NF 393</t>
  </si>
  <si>
    <t>INGLOT FREEDOM SYSTEM EYE SHADOW PEARL NF 395</t>
  </si>
  <si>
    <t>INGLOT FREEDOM SYSTEM EYE SHADOW PEARL NF 397</t>
  </si>
  <si>
    <t>INGLOT FREEDOM SYSTEM EYE SHADOW PEARL NF 405</t>
  </si>
  <si>
    <t>INGLOT FREEDOM SYSTEM EYE SHADOW PEARL NF 407</t>
  </si>
  <si>
    <t>INGLOT FREEDOM SYSTEM EYE SHADOW PEARL NF 420</t>
  </si>
  <si>
    <t>INGLOT FREEDOM SYSTEM EYE SHADOW PEARL NF 421</t>
  </si>
  <si>
    <t>INGLOT FREEDOM SYSTEM EYE SHADOW PEARL NF 423</t>
  </si>
  <si>
    <t>INGLOT FREEDOM SYSTEM EYE SHADOW PEARL NF 426</t>
  </si>
  <si>
    <t>INGLOT FREEDOM SYSTEM EYE SHADOW PEARL NF 428</t>
  </si>
  <si>
    <t>INGLOT FREEDOM SYSTEM EYE SHADOW PEARL NF 430</t>
  </si>
  <si>
    <t>INGLOT FREEDOM SYSTEM EYE SHADOW PEARL NF 431</t>
  </si>
  <si>
    <t>INGLOT FREEDOM SYSTEM EYE SHADOW PEARL NF 439</t>
  </si>
  <si>
    <t>INGLOT FREEDOM SYSTEM EYE SHADOW PEARL NF 446</t>
  </si>
  <si>
    <t>INGLOT FREEDOM SYSTEM EYE SHADOW PEARL NF 450</t>
  </si>
  <si>
    <t>INGLOT FREEDOM SYSTEM EYE SHADOW PEARL NF 451</t>
  </si>
  <si>
    <t>INGLOT FREEDOM SYSTEM EYE SHADOW PEARL NF 452</t>
  </si>
  <si>
    <t>INGLOT FREEDOM SYSTEM EYE SHADOW PEARL NF 605</t>
  </si>
  <si>
    <t>INGLOT LIPSATIN LIPSTICK 315</t>
  </si>
  <si>
    <t>INGLOT PORTABLE MAKEUP STATION KC-216</t>
  </si>
  <si>
    <t>INGLOT FREEDOM SYSTEM EYE SHADOW RAINBOW MATTE NF 151</t>
  </si>
  <si>
    <t>INGLOT FREEDOM SYSTEM EYE SHADOW RAINBOW DOUBLE SPARKLE NF 129</t>
  </si>
  <si>
    <t xml:space="preserve">INGLOT FREEDOM SYSTEM EYE SHADOW RAINBOW DOUBLE SPARKLE NF 130 </t>
  </si>
  <si>
    <t>INGLOT FREEDOM SYSTEM EYE SHADOW RAINBOW DOUBLE SPARKLE NF 141</t>
  </si>
  <si>
    <t>INGLOT MAKEUP CASE DIAMOND ROSE GOLD MB153A-M (K107 4)</t>
  </si>
  <si>
    <t>INGLOT MAKEUP CASE DIAMOND MINI HOLOGRAPHIC ROSE GOLD (MB152M BIG DIAMOND K107 9)</t>
  </si>
  <si>
    <t>INGLOT MAKEUP CASE DIAMOND MINI ROSE GOLD (MB152M BIG DIAMOND K107 4)</t>
  </si>
  <si>
    <t>YSM CREAM FOUNDATION 40 </t>
  </si>
  <si>
    <t>YSM CREAM FOUNDATION 39</t>
  </si>
  <si>
    <t>PROMOTIONAL PAPER BAG 140x70x140 - LIGHT BROWN  </t>
  </si>
  <si>
    <t>PROMOTIONAL PAPER BAG 140x70x140 - _x001F_GINGER </t>
  </si>
  <si>
    <t>PROMOTIONAL PAPER BAG 140x70x140 - CHOCOLATE</t>
  </si>
  <si>
    <t>PROMOTIONAL PAPER BAG 140x70x140 - MARSALA SHINE</t>
  </si>
  <si>
    <t>INGLOT FREEDOM SYSTEM EYE SHADOW MATTE NF 277</t>
  </si>
  <si>
    <t>INGLOT FREEDOM SYSTEM EYE SHADOW MATTE NF 278</t>
  </si>
  <si>
    <t>INGLOT FREEDOM SYSTEM EYE SHADOW MATTE NF 279</t>
  </si>
  <si>
    <t>INGLOT FREEDOM SYSTEM EYE SHADOW MATTE NF 280</t>
  </si>
  <si>
    <t>INGLOT FREEDOM SYSTEM EYE SHADOW PEARL NF 604</t>
  </si>
  <si>
    <t>E-COM BOX KI/05 155x90x50 mm</t>
  </si>
  <si>
    <t>COMMERCIAL MATERIALS INGLOT STICK FOUNDATION</t>
  </si>
  <si>
    <t>DISCONTINUED</t>
  </si>
  <si>
    <t>DIFFERENT PRICE</t>
  </si>
  <si>
    <t>BODY PIGMENT POWDER MATTE SPARKLE 321</t>
  </si>
  <si>
    <t>BODY PIGMENT POWDER MATTE SPARKLE 322</t>
  </si>
  <si>
    <t>BODY PIGMENT POWDER MATTE SPARKLE 323</t>
  </si>
  <si>
    <t>INGLOT FREEDOM SYSTEM EYE SHADOW PEARL NF 607</t>
  </si>
  <si>
    <t>\</t>
  </si>
  <si>
    <t>FREEDOM SYSTEM AMC EYE SHADOW SHINE SQUARE 166</t>
  </si>
  <si>
    <t>FREEDOM SYSTEM AMC EYE SHADOW SHINE SQUARE 167</t>
  </si>
  <si>
    <t>FREEDOM SYSTEM AMC EYE SHADOW SHINE SQUARE 168</t>
  </si>
  <si>
    <t>FREEDOM SYSTEM AMC EYE SHADOW SHINE SQUARE 169</t>
  </si>
  <si>
    <t>FREEDOM SYSTEM AMC EYE SHADOW SHINE SQUARE 170</t>
  </si>
  <si>
    <t>FREEDOM SYSTEM AMC EYE SHADOW SHINE SQUARE 175</t>
  </si>
  <si>
    <t>INGLOT FREEDOM SYSTEM EYE SHADOW DOUBLE SPARKLE NF 459</t>
  </si>
  <si>
    <t>INGLOT FREEDOM SYSTEM EYE SHADOW DOUBLE SPARKLE NF 458</t>
  </si>
  <si>
    <t>INGLOT FREEDOM SYSTEM EYE SHADOW DOUBLE SPARKLE NF 465</t>
  </si>
  <si>
    <t>INGLOT FREEDOM SYSTEM EYE SHADOW DOUBLE SPARKLE NF 467</t>
  </si>
  <si>
    <t>INGLOT FREEDOM SYSTEM EYE SHADOW DOUBLE SPARKLE NF 470</t>
  </si>
  <si>
    <t>INGLOT FREEDOM SYSTEM EYE SHADOW DOUBLE SPARKLE NF 471</t>
  </si>
  <si>
    <t>INGLOT FREEDOM SYSTEM EYE SHADOW DOUBLE SPARKLE NF 483</t>
  </si>
  <si>
    <t>INGLOT FREEDOM SYSTEM EYE SHADOW DOUBLE SPARKLE NF 487</t>
  </si>
  <si>
    <t>INGLOT FREEDOM SYSTEM EYE SHADOW DOUBLE SPARKLE NF 488</t>
  </si>
  <si>
    <t>INGLOT FREEDOM SYSTEM EYE SHADOW DOUBLE SPARKLE NF 493</t>
  </si>
  <si>
    <t>INGLOT FREEDOM SYSTEM EYE SHADOW DOUBLE SPARKLE NF 494</t>
  </si>
  <si>
    <t>INGLOT FREEDOM SYSTEM EYE SHADOW DOUBLE SPARKLE NF 495</t>
  </si>
  <si>
    <t>INGLOT FREEDOM SYSTEM EYE SHADOW DOUBLE SPARKLE NF 498</t>
  </si>
  <si>
    <t>INGLOT FREEDOM SYSTEM EYE SHADOW DOUBLE SPARKLE NF 500</t>
  </si>
  <si>
    <t>INGLOT FREEDOM SYSTEM EYE SHADOW DOUBLE SPARKLE NF 502</t>
  </si>
  <si>
    <t>INGLOT FREEDOM SYSTEM EYE SHADOW DOUBLE SPARKLE NF 504</t>
  </si>
  <si>
    <t>INGLOT FREEDOM SYSTEM EYE SHADOW DOUBLE SPARKLE NF 611</t>
  </si>
  <si>
    <t>INGLOT FREEDOM SYSTEM EYE SHADOW DOUBLE SPARKLE NF 613</t>
  </si>
  <si>
    <t>INGLOT FREEDOM SYSTEM EYE SHADOW DOUBLE SPARKLE NF 614</t>
  </si>
  <si>
    <t>INGLOT FREEDOM SYSTEM EYE SHADOW DOUBLE SPARKLE NF 615</t>
  </si>
  <si>
    <t>INGLOT FREEDOM SYSTEM EYE SHADOW DOUBLE SPARKLE NF 616</t>
  </si>
  <si>
    <t>INGLOT BODY SPARKLES CRYSTALS 101</t>
  </si>
  <si>
    <t>INGLOT BODY SPARKLES CRYSTALS 102</t>
  </si>
  <si>
    <t>INGLOT BODY SPARKLES CRYSTALS 103</t>
  </si>
  <si>
    <t>INGLOT BODY SPARKLES CRYSTALS 104</t>
  </si>
  <si>
    <t>INGLOT BODY SPARKLES CRYSTALS 105</t>
  </si>
  <si>
    <t>INGLOT BODY SPARKLES CRYSTALS 106</t>
  </si>
  <si>
    <t>INGLOT FREEDOM SYSTEM EYE SHADOW RAINBOW MATTE NF 102</t>
  </si>
  <si>
    <t>INGLOT FREEDOM SYSTEM EYE SHADOW RAINBOW MATTE NF 103</t>
  </si>
  <si>
    <t>INGLOT FREEDOM SYSTEM EYE SHADOW RAINBOW MATTE NF 109</t>
  </si>
  <si>
    <t>INGLOT FREEDOM SYSTEM EYE SHADOW RAINBOW MATTE NF 110</t>
  </si>
  <si>
    <t>INGLOT FREEDOM SYSTEM EYE SHADOW RAINBOW MATTE NF 114</t>
  </si>
  <si>
    <t>INGLOT FREEDOM SYSTEM EYE SHADOW RAINBOW MATTE NF 117</t>
  </si>
  <si>
    <t>INGLOT FREEDOM SYSTEM EYE SHADOW RAINBOW MATTE NF 120</t>
  </si>
  <si>
    <t>INGLOT FREEDOM SYSTEM EYE SHADOW RAINBOW MATTE NF 142</t>
  </si>
  <si>
    <t>INGLOT FREEDOM SYSTEM EYE SHADOW RAINBOW MATTE NF 143</t>
  </si>
  <si>
    <t>INGLOT FREEDOM SYSTEM EYE SHADOW RAINBOW MATTE NF 144</t>
  </si>
  <si>
    <t>INGLOT FREEDOM SYSTEM EYE SHADOW RAINBOW MATTE NF 145</t>
  </si>
  <si>
    <t>INGLOT FREEDOM SYSTEM EYE SHADOW RAINBOW MATTE NF 146</t>
  </si>
  <si>
    <t>INGLOT FREEDOM SYSTEM EYE SHADOW RAINBOW MATTE NF 147</t>
  </si>
  <si>
    <t>INGLOT FREEDOM SYSTEM EYE SHADOW RAINBOW MATTE NF 148</t>
  </si>
  <si>
    <t>INGLOT FREEDOM SYSTEM EYE SHADOW RAINBOW MATTE NF 149</t>
  </si>
  <si>
    <t>INGLOT FREEDOM SYSTEM EYE SHADOW RAINBOW MATTE NF 150</t>
  </si>
  <si>
    <t>INGLOT FREEDOM SYSTEM EYE SHADOW RAINBOW DOUBLE SPARKLE NF 121</t>
  </si>
  <si>
    <t>INGLOT FREEDOM SYSTEM EYE SHADOW RAINBOW DOUBLE SPARKLE NF 122</t>
  </si>
  <si>
    <t>INGLOT FREEDOM SYSTEM EYE SHADOW RAINBOW DOUBLE SPARKLE NF 123</t>
  </si>
  <si>
    <t>INGLOT FREEDOM SYSTEM EYE SHADOW RAINBOW DOUBLE SPARKLE NF 124</t>
  </si>
  <si>
    <t>INGLOT FREEDOM SYSTEM EYE SHADOW RAINBOW DOUBLE SPARKLE NF 125</t>
  </si>
  <si>
    <t>INGLOT FREEDOM SYSTEM EYE SHADOW RAINBOW DOUBLE SPARKLE NF 140</t>
  </si>
  <si>
    <t xml:space="preserve"> FREEDOM SYSTEM EYE SHADOW MATTE NF 296</t>
  </si>
  <si>
    <t xml:space="preserve"> FREEDOM SYSTEM EYE SHADOW MATTE NF 281</t>
  </si>
  <si>
    <t xml:space="preserve"> FREEDOM SYSTEM EYE SHADOW MATTE NF 282</t>
  </si>
  <si>
    <t xml:space="preserve"> FREEDOM SYSTEM EYE SHADOW MATTE NF 284</t>
  </si>
  <si>
    <t xml:space="preserve"> FREEDOM SYSTEM EYE SHADOW MATTE NF 285</t>
  </si>
  <si>
    <t xml:space="preserve"> FREEDOM SYSTEM EYE SHADOW MATTE NF 283</t>
  </si>
  <si>
    <t xml:space="preserve"> FREEDOM SYSTEM EYE SHADOW MATTE NF 321</t>
  </si>
  <si>
    <t xml:space="preserve"> FREEDOM SYSTEM EYE SHADOW MATTE NF 277</t>
  </si>
  <si>
    <t xml:space="preserve"> FREEDOM SYSTEM EYE SHADOW MATTE NF 280</t>
  </si>
  <si>
    <t>INGLOT LAB HYDRATING DAY SERUM 10 ml</t>
  </si>
  <si>
    <t>INGLOT LAB REVITALIZING NIGHT SERUM 10 ml</t>
  </si>
  <si>
    <t>INGLOT LAB EVERMATTE DAY PROTECTION FACE CREAM 10 ml</t>
  </si>
  <si>
    <t>INGLOT LAB ULTIMATE DAY PROTECTION FACE CREAM 10 ml</t>
  </si>
  <si>
    <t>INGLOT LAB INTENSE NIGHT RECOVERY FACE CREAM 10 ml</t>
  </si>
  <si>
    <t>INGLOT LAB SUNRISE DROP FACE OIL 9 ml</t>
  </si>
  <si>
    <t>INGLOT LAB SPOTLIGHT DROP FACE OIL 9 ml</t>
  </si>
  <si>
    <t>INGLOT LAB DREAM DROP FACE OIL 9 ml</t>
  </si>
  <si>
    <t>INGLOT ALL COVERED FACE FOUNDATION (SAMPLE) 11</t>
  </si>
  <si>
    <t>INGLOT ALL COVERED FACE FOUNDATION (SAMPLE) 12</t>
  </si>
  <si>
    <t>INGLOT ALL COVERED FACE FOUNDATION (SAMPLE) 13</t>
  </si>
  <si>
    <t>INGLOT ALL COVERED FACE FOUNDATION (SAMPLE) 14</t>
  </si>
  <si>
    <t>INGLOT ALL COVERED FACE FOUNDATION (SAMPLE) 15</t>
  </si>
  <si>
    <t>INGLOT ALL COVERED FACE FOUNDATION (SAMPLE) 16</t>
  </si>
  <si>
    <t>INGLOT ALL COVERED FACE FOUNDATION (SAMPLE) 17</t>
  </si>
  <si>
    <t>INGLOT ALL COVERED FACE FOUNDATION (SAMPLE) 18</t>
  </si>
  <si>
    <t>INGLOT ALL COVERED FACE FOUNDATION (SAMPLE) 19</t>
  </si>
  <si>
    <t>INGLOT ALL COVERED FACE FOUNDATION (SAMPLE) 20</t>
  </si>
  <si>
    <t>INGLOT LIPSATIN LIPSTICK 331</t>
  </si>
  <si>
    <t>INGLOT LIPSATIN LIPSTICK 332</t>
  </si>
  <si>
    <t>INGLOT LIPSATIN LIPSTICK 333</t>
  </si>
  <si>
    <t>INGLOT LIPSATIN LIPSTICK 334</t>
  </si>
  <si>
    <t>INGLOT LIPSATIN LIPSTICK 335</t>
  </si>
  <si>
    <t>INGLOT LIPSATIN LIPSTICK 336</t>
  </si>
  <si>
    <t>INGLOT LIPSATIN LIPSTICK 337</t>
  </si>
  <si>
    <t>INGLOT LIPSATIN LIPSTICK 338</t>
  </si>
  <si>
    <t>INGLOT ALL COVERED FACE FOUNDATION 36</t>
  </si>
  <si>
    <t>INGLOT FREEDOM SYSTEM CREAMY PIGMENT EYE SHADOW JUST CHILLIN' 701</t>
  </si>
  <si>
    <t>INGLOT FREEDOM SYSTEM CREAMY PIGMENT EYE SHADOW HUSTLE'N'BUSTLE 702</t>
  </si>
  <si>
    <t>INGLOT FREEDOM SYSTEM CREAMY PIGMENT EYE SHADOW LIGHTS ON 703</t>
  </si>
  <si>
    <t>INGLOT FREEDOM SYSTEM CREAMY PIGMENT EYE SHADOW GO FOR IT 704</t>
  </si>
  <si>
    <t>INGLOT FREEDOM SYSTEM CREAMY PIGMENT EYE SHADOW CHEERS 705</t>
  </si>
  <si>
    <t>INGLOT FREEDOM SYSTEM CREAMY PIGMENT EYE SHADOW NIGHT OUT 706</t>
  </si>
  <si>
    <t>INGLOT FREEDOM SYSTEM CREAMY PIGMENT EYE SHADOW REUNION 707</t>
  </si>
  <si>
    <t>INGLOT FREEDOM SYSTEM CREAMY PIGMENT EYE SHADOW DANCE FLOOR 708</t>
  </si>
  <si>
    <t>INGLOT FREEDOM SYSTEM CREAMY PIGMENT EYE SHADOW PARTY KILLER 709</t>
  </si>
  <si>
    <t>INGLOT FREEDOM SYSTEM CREAMY PIGMENT EYE SHADOW EASY GOING 710</t>
  </si>
  <si>
    <t>KOHL PENCIL  01</t>
  </si>
  <si>
    <t>MAKEUP BRUSH GLITTER APPLICATOR 45S</t>
  </si>
  <si>
    <t xml:space="preserve">O2M BREATHABLE TOP COAT </t>
  </si>
  <si>
    <t>NAIL ENAMEL 082</t>
  </si>
  <si>
    <t xml:space="preserve">REFRESHING HAND GEL 30 ml                                      </t>
  </si>
  <si>
    <t xml:space="preserve"> </t>
  </si>
  <si>
    <t xml:space="preserve">  </t>
  </si>
  <si>
    <t>FREEDOM SYSTEM AMC EYE SHADOW SHINE SQUARE 161</t>
  </si>
  <si>
    <t>FREEDOM SYSTEM AMC EYE SHADOW SHINE SQUARE 162</t>
  </si>
  <si>
    <t>FREEDOM SYSTEM AMC EYE SHADOW SHINE SQUARE 164</t>
  </si>
  <si>
    <t>INGLOT FREEDOM SYSTEM EYE SHADOW PEARL NF 399</t>
  </si>
  <si>
    <t>INGLOT FREEDOM SYSTEM EYE SHADOW PEARL NF 418</t>
  </si>
  <si>
    <t>INGLOT FREEDOM SYSTEM EYE SHADOW PEARL NF 402</t>
  </si>
  <si>
    <t>INGLOT FREEDOM SYSTEM EYE SHADOW PEARL NF 453</t>
  </si>
  <si>
    <t>INGLOT FREEDOM SYSTEM EYE SHADOW RAINBOW MATTE NF 107</t>
  </si>
  <si>
    <t>INGLOT FREEDOM SYSTEM EYE SHADOW RAINBOW MATTE NF 108</t>
  </si>
  <si>
    <t>INGLOT FREEDOM SYSTEM EYE SHADOW RAINBOW MATTE NF 112</t>
  </si>
  <si>
    <t>INGLOT FREEDOM SYSTEM PALETTE PARTYLICIOUS (FULL SET)</t>
  </si>
  <si>
    <t>INGLOT BODY ART ADHESIVE</t>
  </si>
  <si>
    <t>Women Long Sleeve Shirt</t>
  </si>
  <si>
    <t>AMC EYELINER GEL 61</t>
  </si>
  <si>
    <t>INGLOT NAIL ENAMEL 244</t>
  </si>
  <si>
    <t>INGLOT NAIL ENAMEL 245</t>
  </si>
  <si>
    <t>INGLOT NAIL ENAMEL 246</t>
  </si>
  <si>
    <t>INGLOT NAIL ENAMEL 247</t>
  </si>
  <si>
    <t>INGLOT STAY HYDRATED PRESSED POWDER FREEDOM SYSTEM PALETTE 202</t>
  </si>
  <si>
    <t>INGLOT STAY HYDRATED PRESSED POWDER FREEDOM SYSTEM PALETTE 205</t>
  </si>
  <si>
    <t>INGLOT STAY HYDRATED PRESSED POWDER FREEDOM SYSTEM PALETTE 206</t>
  </si>
  <si>
    <t>INGLOT STAY HYDRATED PRESSED POWDER FREEDOM SYSTEM PALETTE 207</t>
  </si>
  <si>
    <t>INGLOT LAB TRAVEL SIZE SET 1</t>
  </si>
  <si>
    <t>INGLOT LAB TRAVEL SIZE SET 2</t>
  </si>
  <si>
    <t>PROMOTIONAL ECO PAPER BAG 180x215x80</t>
  </si>
  <si>
    <t>DISPOSABLE EYELINER APPLICATORS (5 PCS</t>
  </si>
  <si>
    <t>INGLOT GLOW ON HIGHLIGHTER 21</t>
  </si>
  <si>
    <t>INGLOT GLOW ON HIGHLIGHTER 22</t>
  </si>
  <si>
    <t>INGLOT GLOW ON HIGHLIGHTER 23</t>
  </si>
  <si>
    <t>INGLOT GLOW ON HIGHLIGHTER 24</t>
  </si>
  <si>
    <t>INGLOT HD PERFECT COVERUP FOUNDATION 8 ml 71</t>
  </si>
  <si>
    <t>INGLOT HD PERFECT COVERUP FOUNDATION 8 ml 73</t>
  </si>
  <si>
    <t>INGLOT HD PERFECT COVERUP FOUNDATION 8 ml 74</t>
  </si>
  <si>
    <t>INGLOT HD PERFECT COVERUP FOUNDATION 8 ml 75</t>
  </si>
  <si>
    <t>INGLOT HD PERFECT COVERUP FOUNDATION 8 ml 76</t>
  </si>
  <si>
    <t>INGLOT HD PERFECT COVERUP FOUNDATION 8 ml 77</t>
  </si>
  <si>
    <t>INGLOT HD PERFECT COVERUP FOUNDATION 8 ml 79</t>
  </si>
  <si>
    <t>INGLOT HD PERFECT COVERUP FOUNDATION 8 ml 81</t>
  </si>
  <si>
    <t>INGLOT HD PERFECT COVERUP FOUNDATION 8 ml 82</t>
  </si>
  <si>
    <t>INGLOT HD PERFECT COVERUP FOUNDATION 8 ml 85</t>
  </si>
  <si>
    <t>INGLOT LIPSATIN LIPSTICK (TRAVEL SIZE) 302</t>
  </si>
  <si>
    <t>INGLOT LIPSATIN LIPSTICK (TRAVEL SIZE) 304</t>
  </si>
  <si>
    <t>INGLOT LIPSATIN LIPSTICK (TRAVEL SIZE) 306</t>
  </si>
  <si>
    <t>INGLOT LIPSATIN LIPSTICK (TRAVEL SIZE) 308</t>
  </si>
  <si>
    <t>INGLOT LIPSATIN LIPSTICK (TRAVEL SIZE) 309</t>
  </si>
  <si>
    <t>INGLOT LIPSATIN LIPSTICK (TRAVEL SIZE) 310</t>
  </si>
  <si>
    <t>INGLOT LIPSATIN LIPSTICK (TRAVEL SIZE) 321</t>
  </si>
  <si>
    <t>INGLOT LIPSATIN LIPSTICK (TRAVEL SIZE) 331</t>
  </si>
  <si>
    <t>INGLOT HD ILLUMINIZING LOOSE POWDER NF 42</t>
  </si>
  <si>
    <t>INGLOT HD ILLUMINIZING LOOSE POWDER NF 43</t>
  </si>
  <si>
    <t>INGLOT HD ILLUMINIZING LOOSE POWDER NF 44</t>
  </si>
  <si>
    <t>INGLOT HD ILLUMINIZING LOOSE POWDER NF 45</t>
  </si>
  <si>
    <t>INGLOT HD ILLUMINIZING LOOSE POWDER NF 46</t>
  </si>
  <si>
    <t>INGLOT PROMOTIONAL BIO BAG 185x245</t>
  </si>
  <si>
    <t xml:space="preserve">MEN NAIL ENAMEL </t>
  </si>
  <si>
    <t>RIDGE FILLER 03N</t>
  </si>
  <si>
    <t>ALL-IN-ONE TRANSLUCENT NAIL ENAMEL 19N</t>
  </si>
  <si>
    <t>NAIL RICH 22N</t>
  </si>
  <si>
    <t>INGLOT ICONIC GEL GLOSSY TOP COAT 23N</t>
  </si>
  <si>
    <t>INGLOT LAB ALL IN EYE CREAM</t>
  </si>
  <si>
    <t>AMC PURE PIGMENT EYE SHADOW 134</t>
  </si>
  <si>
    <t>AMC PURE PIGMENT EYE SHADOW 135</t>
  </si>
  <si>
    <t>AMC PURE PIGMENT EYE SHADOW 136</t>
  </si>
  <si>
    <t>AMC PURE PIGMENT EYE SHADOW 137</t>
  </si>
  <si>
    <t>AMC PURE PIGMENT EYE SHADOW 138</t>
  </si>
  <si>
    <t>AMC PURE PIGMENT EYE SHADOW 139</t>
  </si>
  <si>
    <t>AMC PURE PIGMENT EYE SHADOW 140</t>
  </si>
  <si>
    <t>INGLOT ME LIKE VOLUMIZING LIP GLOSS VESPER 51</t>
  </si>
  <si>
    <t>5901905006515</t>
  </si>
  <si>
    <t>INGLOT ME LIKE VOLUMIZING LIP GLOSS COSMOPOLITAN 52</t>
  </si>
  <si>
    <t>5901905006522</t>
  </si>
  <si>
    <t>INGLOT ME LIKE VOLUMIZING LIP GLOSS BRAMBLE 53</t>
  </si>
  <si>
    <t>5901905006539</t>
  </si>
  <si>
    <t>INGLOT ME LIKE VOLUMIZING LIP GLOSS MAI TAI 54</t>
  </si>
  <si>
    <t>5901905006546</t>
  </si>
  <si>
    <t>INGLOT ME LIKE VOLUMIZING LIP GLOSS MANHATTAN 55</t>
  </si>
  <si>
    <t>5901905006553</t>
  </si>
  <si>
    <t>INGLOT ME LIKE VOLUMIZING LIP GLOSS DARK N STORMY 56</t>
  </si>
  <si>
    <t>5901905006560</t>
  </si>
  <si>
    <t>UNDER MAKEUP BASE PRO 10 ml</t>
  </si>
  <si>
    <t>AMC FACE AND BODY BRONZER 30 ml 91</t>
  </si>
  <si>
    <t>AMC FACE AND BODY BRONZER 30 ML 92</t>
  </si>
  <si>
    <t>AMC FACE AND BODY BRONZER 30 ML 93</t>
  </si>
  <si>
    <t>AMC FACE AND BODY BRONZER 30 ml 94</t>
  </si>
  <si>
    <t>AMC FACE AND BODY BRONZER 30 ml 95</t>
  </si>
  <si>
    <t>AMC FACE AND BODY BRONZER 30 ml 96</t>
  </si>
  <si>
    <t>INGLOT ME LIKE ILLUMINIZING FACE &amp; BODY MIST MOSCOW MULE 301</t>
  </si>
  <si>
    <t>INGLOT ME LIKE ILLUMINIZING FACE &amp; BODY MIST BAMBOO 302</t>
  </si>
  <si>
    <t>INGLOT ME LIKE ILLUMINIZING FACE &amp; BODY MIST PISCO SOUR 303</t>
  </si>
  <si>
    <t xml:space="preserve">INGLOT ME LIKE ILLUMINIZING FACE &amp; BODY MIST DISPLAY </t>
  </si>
  <si>
    <t>--</t>
  </si>
  <si>
    <t>MICELLAR OIL INFUSED MAKEUP REMOVER WIPES. </t>
  </si>
  <si>
    <t>INGLOT MAKUEP CASE ICE CUBE MINI BLACK (MB152M K105-21HC)</t>
  </si>
  <si>
    <t>INGLOT MAKUEP CASE ICE CUBE MINI RED (MB152M K105-19HC)</t>
  </si>
  <si>
    <t>INGLOT MAKUEP CASE ICE CUBE MINI HOLOGRAPHIC PINK (MB152M K105-9H)</t>
  </si>
  <si>
    <t>INGLOT MAKUEP CASE ICE CUBE MINI PINKY PURPLE (MB152M K105-18HB)</t>
  </si>
  <si>
    <t>INGLOT MAKUEP CASE ICE CUBE MINI GOLDISH (MB152M K105-2HA)</t>
  </si>
  <si>
    <t>INGLOT MAKUEP CASE ICE CUBE MINI ROSE GOLD (MB152M K105-4HA)</t>
  </si>
  <si>
    <t>INGLOT MAKUEP CASE ICE CUBE MINI HOLOGRAPHIC SILVER (MB152M K105-7H)</t>
  </si>
  <si>
    <t>INGLOT MAKUEP CASE DIAMOND MINI BRICK RED (MB152M K107-19HK)</t>
  </si>
  <si>
    <t>INGLOT MAKUEP CASE ICE CUBE MINI LILY (MB152M K105-4HC)</t>
  </si>
  <si>
    <t>INGLOT MAKUEP CASE ICE CUBE MINI PURPLE (MB152M K105-73HC)</t>
  </si>
  <si>
    <t>INGLOT MAKUEP CASE ICE CUBE SMALL HOLOGRAPHIC GOLD (MB153A-S K105-73HC)</t>
  </si>
  <si>
    <t xml:space="preserve"> FREEDOM SYSTEM MATTIFYING PRESSED POWDER STAGE SPORT STUDIO NF 301</t>
  </si>
  <si>
    <t xml:space="preserve"> FREEDOM SYSTEM MATTIFYING PRESSED POWDER STAGE SPORT STUDIO NF 302</t>
  </si>
  <si>
    <t xml:space="preserve"> FREEDOM SYSTEM MATTIFYING PRESSED POWDER STAGE SPORT STUDIO NF 303</t>
  </si>
  <si>
    <t xml:space="preserve"> FREEDOM SYSTEM MATTIFYING PRESSED POWDER STAGE SPORT STUDIO NF 304</t>
  </si>
  <si>
    <t>AMC LIP PENCIL WITH SHARPENER 14</t>
  </si>
  <si>
    <t>O2M BREATHABLE NAIL ENAMEL SOFT MATTE 503</t>
  </si>
  <si>
    <t>O2M BREATHABLE NAIL ENAMEL SOFT MATTE 504</t>
  </si>
  <si>
    <t>O2M BREATHABLE NAIL ENAMEL SOFT MATTE 507</t>
  </si>
  <si>
    <t>BODY SPARKLES 107</t>
  </si>
  <si>
    <t>BODY SPARKLES 108</t>
  </si>
  <si>
    <t>BODY SPARKLES 109</t>
  </si>
  <si>
    <t>BODY SPARKLES 110</t>
  </si>
  <si>
    <t>BODY SPARKLES 111</t>
  </si>
  <si>
    <t>INGLOT MAKEUP SET PERFECT DUET</t>
  </si>
  <si>
    <t>INGLOT LIPSATIN LIPSTICK 339</t>
  </si>
  <si>
    <t>INGLOT LIPSATIN LIPSTICK 340</t>
  </si>
  <si>
    <t>INGLOT LIPSATIN LIPSTICK 341</t>
  </si>
  <si>
    <t>INGLOT LIPSATIN LIPSTICK 342</t>
  </si>
  <si>
    <t>INGLOT LIPSATIN LIPSTICK 343</t>
  </si>
  <si>
    <t>COLOUR PLAY LIPLINER 332</t>
  </si>
  <si>
    <t>COLOUR PLAY LIPLINER 333</t>
  </si>
  <si>
    <t>COLOUR PLAY LIPLINER 334</t>
  </si>
  <si>
    <t>COLOUR PLAY LIPLINER 335</t>
  </si>
  <si>
    <t>COLOUR PLAY LIPLINER 336</t>
  </si>
  <si>
    <t>INGLOT PROMISE MASCARA</t>
  </si>
  <si>
    <t>INGLOT FREEDOM SYSTEM CREAMY PIGMENT EYE SHADOW ENJOY LIFE 711</t>
  </si>
  <si>
    <t>INGLOT FREEDOM SYSTEM CREAMY PIGMENT EYE SHADOW CRUSH ON YOU 712</t>
  </si>
  <si>
    <t>INGLOT FREEDOM SYSTEM CREAMY PIGMENT EYE SHADOW PARTY ROCKER 713</t>
  </si>
  <si>
    <t>INGLOT FREEDOM SYSTEM CREAMY PIGMENT EYE SHADOW SHAKE THAT 714</t>
  </si>
  <si>
    <t>INGLOT FREEDOM SYSTEM CREAMY PIGMENT EYE SHADOW DIRTY TALKER 715</t>
  </si>
  <si>
    <t>INGLOT FREEDOM SYSTEM CREAMY PIGMENT EYE SHADOW SEXY BACK 716</t>
  </si>
  <si>
    <t>INGLOT FREEDOM SYSTEM CREAMY PIGMENT EYE SHADOW IN DA CLUB 717</t>
  </si>
  <si>
    <t>INGLOT FREEDOM SYSTEM CREAMY PIGMENT EYE SHADOW GOLD DIGGA 718</t>
  </si>
  <si>
    <t>INGLOT FREEDOM SYSTEM CREAMY PIGMENT EYE SHADOW It's FriYAY 719</t>
  </si>
  <si>
    <t>INGLOT FREEDOM SYSTEM CREAMY PIGMENT EYE SHADOW WILD NIGHT 720</t>
  </si>
  <si>
    <t>INGLOT FREEDOM SYSTEM PALETTE PARTYLICIOUS 2.0 (FULL SET)</t>
  </si>
  <si>
    <t>INGLOT STARLIGHT STICK HIGHLIGHTER STAR 201</t>
  </si>
  <si>
    <t>INGLOT STARLIGHT STICK HIGHLIGHTER STARRY NIGHT 202</t>
  </si>
  <si>
    <t>INGLOT STARLIGHT STICK HIGHLIGHTER STARRY STARGAZING 203</t>
  </si>
  <si>
    <t>INGLOT STARLIGHT STICK HIGHLIGHTER NORTHERN STAR 204</t>
  </si>
  <si>
    <t>INGLOT SUNLIGHT STICK BLUSH VENUS 301</t>
  </si>
  <si>
    <t>INGLOT SUNLIGHT STICK BLUSH MERCURY 302</t>
  </si>
  <si>
    <t>INGLOT SUNLIGHT STICK BLUSH JUPITER 303</t>
  </si>
  <si>
    <t>INGLOT SUNLIGHT STICK BLUSH MARS 304</t>
  </si>
  <si>
    <t>INGLOT MOONLIGHT ILLUMINATING FACE PRIMER FULL MOON 21</t>
  </si>
  <si>
    <t>INGLOT MOONLIGHT ILLUMINATING FACE PRIMER NEW MOON 22</t>
  </si>
  <si>
    <t>INGLOT MOONLIGHT ILLUMINATING FACE PRIMER ECLIPSE 23</t>
  </si>
  <si>
    <t>O2M BREATHABLE  NAIL ENAMEL 447</t>
  </si>
  <si>
    <t>O2M BREATHABLE  NAIL ENAMEL 448</t>
  </si>
  <si>
    <t>O2M BREATHABLE  NAIL ENAMEL 449</t>
  </si>
  <si>
    <t xml:space="preserve">O2M BREATHABLE BASE (N)    </t>
  </si>
  <si>
    <t>INGLOT FREEDOM SYSTEM EYE SHADOW MATTE NF 254</t>
  </si>
  <si>
    <t>INGLOT FREEDOM SYSTEM EYE SHADOW MATTE NF 255</t>
  </si>
  <si>
    <t>INGLOT FREEDOM SYSTEM EYE SHADOW MATTE NF 256</t>
  </si>
  <si>
    <t>INGLOT FREEDOM SYSTEM EYE SHADOW MATTE NF 257</t>
  </si>
  <si>
    <t>INGLOT FREEDOM SYSTEM EYE SHADOW MATTE NF 258</t>
  </si>
  <si>
    <t>INGLOT FREEDOM SYSTEM EYE SHADOW MATTE NF 259</t>
  </si>
  <si>
    <t>INGLOT FREEDOM SYSTEM EYE SHADOW MATTE NF 260</t>
  </si>
  <si>
    <t>INGLOT FREEDOM SYSTEM EYE SHADOW MATTE NF 261</t>
  </si>
  <si>
    <t>INGLOT FREEDOM SYSTEM EYE SHADOW MATTE NF 262</t>
  </si>
  <si>
    <t>INGLOT FREEDOM SYSTEM EYE SHADOW MATTE NF 263</t>
  </si>
  <si>
    <t>INGLOT NATURAL ORIGIN NAIL POLISH FRESH START 001</t>
  </si>
  <si>
    <t xml:space="preserve">INGLOT NATURAL ORIGIN NAIL POLISH OFF TO THE PEACH 002 </t>
  </si>
  <si>
    <t>INGLOT NATURAL ORIGIN NAIL POLISH SUBTLE TOUCH 004</t>
  </si>
  <si>
    <t>INGLOT NATURAL ORIGIN NAIL POLISH LILAC MOOD 005</t>
  </si>
  <si>
    <t>INGLOT NATURAL ORIGIN NAIL POLISH FREE-SPIRITED 006</t>
  </si>
  <si>
    <t>INGLOT NATURAL ORIGIN NAIL POLISH FOLLOW DREAMS 007</t>
  </si>
  <si>
    <t>INGLOT NATURAL ORIGIN NAIL POLISH POWER PLUM 008</t>
  </si>
  <si>
    <t>INGLOT NATURAL ORIGIN NAIL POLISH TIMELESS RED 009</t>
  </si>
  <si>
    <t>INGLOT NATURAL ORIGIN NAIL POLISH SUMMER WINE 010</t>
  </si>
  <si>
    <t xml:space="preserve">INGLOT NATURAL ORIGIN TOP COAT </t>
  </si>
  <si>
    <t xml:space="preserve">INGLOT NATURAL ORIGIN BASE COAT </t>
  </si>
  <si>
    <t>INGLOT MOONLIGHT ILLUMINATING FACE PRIMER FULL MOON (SAMPLE) 21</t>
  </si>
  <si>
    <t>INGLOT MOONLIGHT ILLUMINATING FACE PRIMER NEW MOON (SAMPLE) 22</t>
  </si>
  <si>
    <t>INGLOT MOONLIGHT ILLUMINATING FACE PRIMER ECLIPSE (SAMPLE) 23</t>
  </si>
  <si>
    <t>not yet avalaible</t>
  </si>
  <si>
    <t>INGLOT REFRESHING HAND GEL CITRUS</t>
  </si>
  <si>
    <t>INGLOT REFRESHING HAND GEL MANDARINE</t>
  </si>
  <si>
    <t>INGLOT REFRESHING HAND GEL POMEGRANATE</t>
  </si>
  <si>
    <t>INGLOT REFRESHING HAND GEL STRAWBERRY</t>
  </si>
  <si>
    <t>REFRESHING HAND GEL 30 ml (N)</t>
  </si>
  <si>
    <t>REFRESHING HAND GEL 150 ml</t>
  </si>
  <si>
    <t>MAKEUP FIXER 150 ml N</t>
  </si>
  <si>
    <t>MAKEUP FIXER 50 ml  N</t>
  </si>
  <si>
    <t xml:space="preserve">KISS CATCHER LIQUID LIPSTICK MELLOW LATE 01 </t>
  </si>
  <si>
    <t>KISS CATCHER LIQUID LIPSTICK VELVET HEATHER 02</t>
  </si>
  <si>
    <t>KISS CATCHER LIQUID LIPSTICK SILKY MIXTURE 03</t>
  </si>
  <si>
    <t xml:space="preserve">KISS CATCHER LIQUID LIPSTICK UNOBVIOUS CORAL 04 </t>
  </si>
  <si>
    <t xml:space="preserve">KISS CATCHER LIQUID LIPSTICK RED OF DESIRE 05 </t>
  </si>
  <si>
    <t xml:space="preserve">KISS CATCHER LIQUID LIPSTICK DIRTY KISS 06 </t>
  </si>
  <si>
    <t>INGLOT LET'S SPARKLE! FREEDOM SYSTEM EYE SHADOW PALETTE</t>
  </si>
  <si>
    <t>INGLOT MAKE A WISH! FREEDOM SYSTEM EYE SHADOW PALETTE</t>
  </si>
  <si>
    <t>INGLOT PROMISE MASCARA STAR EDITION</t>
  </si>
  <si>
    <t>INGLOT LIPSATIN LIPSTICK NUDE SECRET</t>
  </si>
  <si>
    <t>INGLOT LIPSATIN LIPSTICK RED KISS</t>
  </si>
  <si>
    <t>INGLOT STAR CATCHER POUCH</t>
  </si>
  <si>
    <t>INGLOT HOLIDAY DREAM MAKEUP SET</t>
  </si>
  <si>
    <t>INGLOT HOLIDAY PROMISES MAKEUP SET</t>
  </si>
  <si>
    <t>INGLOT HOLIDAY WISHES MAKEUP SET</t>
  </si>
  <si>
    <t>EYELASHES 101S</t>
  </si>
  <si>
    <t>EYELASHES 102S</t>
  </si>
  <si>
    <t>EYELASHES 103S</t>
  </si>
  <si>
    <t>EYELASHES 104S</t>
  </si>
  <si>
    <t>EYELASHES 105S</t>
  </si>
  <si>
    <t>EYELASHES 106S</t>
  </si>
  <si>
    <t>Makeup Bag Mesh Black</t>
  </si>
  <si>
    <t>New</t>
  </si>
  <si>
    <t>FREEDOM SYSTEM HD PRESSED POWDER NF 402</t>
  </si>
  <si>
    <t>FREEDOM SYSTEM HD PRESSED POWDER NF 403</t>
  </si>
  <si>
    <t>FREEDOM SYSTEM HD PRESSED POWDER NF 404</t>
  </si>
  <si>
    <t>FREEDOM SYSTEM HD PRESSED POWDER  NF405</t>
  </si>
  <si>
    <t>EYE SHADOW KEEPER</t>
  </si>
  <si>
    <t>INGLOT DRY &amp; SHINE NF</t>
  </si>
  <si>
    <t>INGLOT PERFECT FINISH LOOSE POWDER SXL2</t>
  </si>
  <si>
    <t>INGLOT PERFECT FINISH LOOSE POWDER SXL3</t>
  </si>
  <si>
    <t>INGLOT PERFECT FINISH LOOSE POWDER SXL4</t>
  </si>
  <si>
    <t>INGLOT PERFECT FINISH LOOSE POWDER 04</t>
  </si>
  <si>
    <t>INGLOT PERFECT FINISH LOOSE POWDER 05</t>
  </si>
  <si>
    <t>INGLOT PERFECT FINISH LOOSE POWDER 11</t>
  </si>
  <si>
    <t>INGLOT PERFECT FINISH LOOSE POWDER 12</t>
  </si>
  <si>
    <t>INGLOT PERFECT FINISH LOOSE POWDER 14</t>
  </si>
  <si>
    <t>INGLOT PERFECT FINISH LOOSE POWDER 15</t>
  </si>
  <si>
    <t>INGLOT PERFECT FINISH LOOSE POWDER 18</t>
  </si>
  <si>
    <t>INGLOT PERFECT FINISH LOOSE POWDER 19</t>
  </si>
  <si>
    <t>INGLOT PERFECT FINISH LOOSE POWDER 20</t>
  </si>
  <si>
    <t>INGLOT PERFECT FINISH LOOSE POWDER 21</t>
  </si>
  <si>
    <t>TREATMENT DIAMOND TOP COAT (15 ML)  15 N</t>
  </si>
  <si>
    <t>TREATMENT GEL EFFECT TOP COAT   17 N</t>
  </si>
  <si>
    <t>TREATMENT PH CUTICLE REMOVER  18 N</t>
  </si>
  <si>
    <t>TREATMENT NAIL WHITENER  04 N</t>
  </si>
  <si>
    <t>BROW SHAPING GEL</t>
  </si>
  <si>
    <t>MAKEUP BRUSH  200</t>
  </si>
  <si>
    <t>MAKEUP BRUSH  201</t>
  </si>
  <si>
    <t>MAKEUP BRUSH  202</t>
  </si>
  <si>
    <t>MAKEUP BRUSH  203</t>
  </si>
  <si>
    <t>MAKEUP BRUSH  204</t>
  </si>
  <si>
    <t>MAKEUP BRUSH  205</t>
  </si>
  <si>
    <t>MAKEUP BRUSH  206</t>
  </si>
  <si>
    <t>MAKEUP BRUSH  207</t>
  </si>
  <si>
    <t>الغاء</t>
  </si>
  <si>
    <t>AMC BRONZING MULTICOLOUR POWDER 79 NF         5901905017443</t>
  </si>
  <si>
    <t>AMC FREEDOM SYSTEM BLUSH 121 NF           5901905017030</t>
  </si>
  <si>
    <t>AMC FREEDOM SYSTEM BLUSH 122 NF           5901905017047</t>
  </si>
  <si>
    <t>AMC FREEDOM SYSTEM BLUSH 123 NF           5901905017054</t>
  </si>
  <si>
    <t>AMC FREEDOM SYSTEM BLUSH 124 NF           5901905017061</t>
  </si>
  <si>
    <t>AMC FREEDOM SYSTEM BLUSH 125 NF           5901905017078</t>
  </si>
  <si>
    <t>AMC FREEDOM SYSTEM BLUSH 126 NF           5901905017085</t>
  </si>
  <si>
    <t>AMC FREEDOM SYSTEM BLUSH 127 NF           5901905017092</t>
  </si>
  <si>
    <t>AMC FREEDOM SYSTEM BLUSH 128 NF           5901905017108</t>
  </si>
  <si>
    <t>AMC FREEDOM SYSTEM BLUSH 51  NF            5901905016781</t>
  </si>
  <si>
    <t xml:space="preserve">AMC FREEDOM SYSTEM BLUSH 53 NF            </t>
  </si>
  <si>
    <t xml:space="preserve">AMC FREEDOM SYSTEM BLUSH 55          </t>
  </si>
  <si>
    <t>AMC FREEDOM SYSTEM BLUSH 57  NF</t>
  </si>
  <si>
    <t>AMC FREEDOM SYSTEM BLUSH 58  NF            5901905017139</t>
  </si>
  <si>
    <t xml:space="preserve">AMC FREEDOM SYSTEM BLUSH 61  </t>
  </si>
  <si>
    <t>AMC FREEDOM SYSTEM BLUSH 70  NF           5901905017160</t>
  </si>
  <si>
    <t>FREEDOM SYSTEM AMC PRESSED POWDER ROUND 63  NF     5901905017382</t>
  </si>
  <si>
    <t>FREEDOM SYSTEM AMC PRESSED POWDER ROUND 65  NF     5901905017405</t>
  </si>
  <si>
    <t>FREEDOM SYSTEM AMC PRESSED POWDER ROUND 68  NF     5901905017429</t>
  </si>
  <si>
    <t>FREEDOM SYSTEM BLUSH 28  NF        5901905016903</t>
  </si>
  <si>
    <t>FREEDOM SYSTEM BLUSH 29  NF        5901905016910</t>
  </si>
  <si>
    <t>FREEDOM SYSTEM BLUSH 30  NF        5901905016927</t>
  </si>
  <si>
    <t>FREEDOM SYSTEM BLUSH 32  NF        5901905016934</t>
  </si>
  <si>
    <t>FREEDOM SYSTEM BLUSH 33  NF        5901905016941</t>
  </si>
  <si>
    <t>FREEDOM SYSTEM BLUSH 40  NF         5901905016965</t>
  </si>
  <si>
    <t xml:space="preserve">FREEDOM SYSTEM BLUSH 35   </t>
  </si>
  <si>
    <t xml:space="preserve">FREEDOM SYSTEM BLUSH 36 </t>
  </si>
  <si>
    <t>FREEDOM SYSTEM BLUSH 50  NF         5901905017016</t>
  </si>
  <si>
    <t>FREEDOM SYSTEM BLUSH 43  NF</t>
  </si>
  <si>
    <t>FREEDOM SYSTEM BLUSH 49  NF</t>
  </si>
  <si>
    <t>FREEDOM BLUSH &amp; ILLUMINATOR 202  NF    5901905016798</t>
  </si>
  <si>
    <t>FREEDOM BLUSH &amp; ILLUMINATOR 203  NF    5901905017177</t>
  </si>
  <si>
    <t>FREEDOM BLUSH &amp; ILLUMINATOR 204  NF    5901905017184</t>
  </si>
  <si>
    <t>FREEDOM SYSTEM PRESSED POWDER ROUND 11  NF   5901905016804</t>
  </si>
  <si>
    <t>FREEDOM SYSTEM PRESSED POWDER ROUND 12  NF   5901905017191</t>
  </si>
  <si>
    <t>FREEDOM SYSTEM PRESSED POWDER ROUND 13  NF   5901905017207</t>
  </si>
  <si>
    <t>FREEDOM SYSTEM PRESSED POWDER ROUND 14  NF   5901905017214</t>
  </si>
  <si>
    <t>FREEDOM SYSTEM PRESSED POWDER ROUND 15  NF   5901905017221</t>
  </si>
  <si>
    <t>FREEDOM SYSTEM PRESSED POWDER ROUND 16  NF   5901905017238</t>
  </si>
  <si>
    <t>FREEDOM SYSTEM PRESSED POWDER ROUND 30  NF   5901905017245</t>
  </si>
  <si>
    <t>FREEDOM SYSTEM PRESSED POWDER ROUND 32  NF</t>
  </si>
  <si>
    <t xml:space="preserve">FREEDOM SYSTEM PRESSED POWDER ROUND 21  </t>
  </si>
  <si>
    <t xml:space="preserve">FREEDOM SYSTEM PRESSED POWDER ROUND 24 </t>
  </si>
  <si>
    <t xml:space="preserve"> KISS CATCHER LIPSTICK Dusty Pink 903</t>
  </si>
  <si>
    <t xml:space="preserve"> KISS CATCHER LIPSTICK Peach Mousse 904</t>
  </si>
  <si>
    <t xml:space="preserve"> KISS CATCHER LIPSTICK Tango Red  905</t>
  </si>
  <si>
    <t xml:space="preserve"> KISS CATCHER LIPSTICK Berry Liqueur 906</t>
  </si>
  <si>
    <t xml:space="preserve"> WANNA BANANA EYE SHADOW PALETTE</t>
  </si>
  <si>
    <t xml:space="preserve"> SHEEN TANGERINE EYE SHADOW PALETTE</t>
  </si>
  <si>
    <t xml:space="preserve"> CREACH PEACH EYE SHADOW PALETTE</t>
  </si>
  <si>
    <t xml:space="preserve"> BLURRY BERRY EYE SHADOW PALETTE</t>
  </si>
  <si>
    <t xml:space="preserve"> WINK PINK EYE SHADOW PALETTE</t>
  </si>
  <si>
    <t xml:space="preserve"> LILLA VANILLA EYE SHADOW PALETTE</t>
  </si>
  <si>
    <t>NATURAL ORIGIN NAIL PO COFFEE MOUSSE 013</t>
  </si>
  <si>
    <t>NATURAL ORIGIN NAIL POTRUE EBONY 017</t>
  </si>
  <si>
    <t>NATURAL ORIGIN NAIL PO FOREST FOG 018</t>
  </si>
  <si>
    <t xml:space="preserve"> PERFECT FINISH LOOSE POWDER 4G 02</t>
  </si>
  <si>
    <t xml:space="preserve"> PERFECT FINISH LOOSE POWDER 4G 04</t>
  </si>
  <si>
    <t xml:space="preserve"> PERFECT FINISH LOOSE POWDER 4G 05</t>
  </si>
  <si>
    <t xml:space="preserve"> PERFECT FINISH LOOSE POWDER 4G 11</t>
  </si>
  <si>
    <t xml:space="preserve"> PERFECT FINISH LOOSE POWDER 4G 12</t>
  </si>
  <si>
    <t xml:space="preserve"> PERFECT FINISH LOOSE POWDER 4G 14</t>
  </si>
  <si>
    <t xml:space="preserve"> PERFECT FINISH LOOSE POWDER 4G 15</t>
  </si>
  <si>
    <t xml:space="preserve"> PERFECT FINISH LOOSE POWDER 4G 17</t>
  </si>
  <si>
    <t xml:space="preserve"> PERFECT FINISH LOOSE POWDER 4G 18</t>
  </si>
  <si>
    <t xml:space="preserve"> PERFECT FINISH LOOSE POWDER 4G 19</t>
  </si>
  <si>
    <t xml:space="preserve"> PERFECT FINISH LOOSE POWDER 4G 20</t>
  </si>
  <si>
    <t xml:space="preserve"> PERFECT FINISH LOOSE POWDER 4G 21</t>
  </si>
  <si>
    <t xml:space="preserve"> PERFECT FINISH LOOSE POWDER 4G SXL2</t>
  </si>
  <si>
    <t>PERFECT FINISH LOOSE POWDER 4G SXL3</t>
  </si>
  <si>
    <t xml:space="preserve"> PERFECT FINISH LOOSE POWDER 4G SXL4</t>
  </si>
  <si>
    <t>FR SYS ALWAYS THE SUN MATTE FACE BRONZER 602</t>
  </si>
  <si>
    <t>FR SYS ALWAYS THE SUN MATTE FACE BRONZER 603</t>
  </si>
  <si>
    <t>FR SYS ALWAYS THE SUN MATTE FACE BRONZER 604</t>
  </si>
  <si>
    <t>FR SYS ALWAYS THE SUN MATTE FACE BRONZER 605</t>
  </si>
  <si>
    <t>FR SYS ALWAYS THE SUN MATTE FACE BRONZER 606</t>
  </si>
  <si>
    <t xml:space="preserve"> MAKEUP CASE WITH WHITE THREAD SMALL KC-S01M</t>
  </si>
  <si>
    <t>INGLOT NATURAL ORIGIN NAIL POLISH AU NATUREL 003</t>
  </si>
  <si>
    <t>INGLOT FREEDOM SYSTEM EYE SHADOW PEARL NF 422</t>
  </si>
  <si>
    <t>INGLOT FREEDOM SYSTEM EYE SHADOW PEARL NF 419</t>
  </si>
  <si>
    <t>INGLOT FREEDOM SYSTEM EYE SHADOW PEARL NF 414</t>
  </si>
  <si>
    <t>INGLOT FREEDOM SYSTEM EYE SHADOW PEARL NF 406</t>
  </si>
  <si>
    <t xml:space="preserve">FREEDOM SYSTEM BLUSH 51  NF         </t>
  </si>
  <si>
    <t xml:space="preserve">FREEDOM SYSTEM BLUSH 47  NF         </t>
  </si>
  <si>
    <t xml:space="preserve">FREEDOM SYSTEM BLUSH 41  NF       </t>
  </si>
  <si>
    <t xml:space="preserve">FREEDOM SYSTEM BLUSH 27  NF        </t>
  </si>
  <si>
    <t xml:space="preserve">FREEDOM SYSTEM BLUSH 12  NF        </t>
  </si>
  <si>
    <t xml:space="preserve">FREEDOM SYSTEM AMC PRESSED POWDER ROUND 66  NF     </t>
  </si>
  <si>
    <t xml:space="preserve">FREEDOM SYSTEM AMC PRESSED POWDER ROUND 62  NF    </t>
  </si>
  <si>
    <t xml:space="preserve">FREEDOM SYSTEM AMC PRESSED POWDER ROUND 61  NF    </t>
  </si>
  <si>
    <t xml:space="preserve">FREEDOM SYSTEM AMC PRESSED POWDER ROUND 55 NF     </t>
  </si>
  <si>
    <t xml:space="preserve">FREEDOM SYSTEM AMC PRESSED POWDER ROUND 51 NF     </t>
  </si>
  <si>
    <t xml:space="preserve">AMC FREEDOM SYSTEM BLUSH 67  NF           </t>
  </si>
  <si>
    <t>INGLOT KISS CATCHER LIPSTICK DUSTY PINK 903</t>
  </si>
  <si>
    <t>INGLOT ME LIKE VOLUMIZING LIP GLOSS VESPER 51 mini</t>
  </si>
  <si>
    <t>FALSE LASH EFFECT MASCARA</t>
  </si>
  <si>
    <r>
      <t xml:space="preserve">MEDIUM/SOFT SPARKLER HIGHLIGHTER - marble - </t>
    </r>
    <r>
      <rPr>
        <sz val="11"/>
        <color indexed="10"/>
        <rFont val="Calibri"/>
        <family val="2"/>
        <charset val="238"/>
      </rPr>
      <t>NEW PRODUCT!</t>
    </r>
  </si>
  <si>
    <t>HOLIDAY PAPER BAG</t>
  </si>
  <si>
    <t>Barcode</t>
  </si>
  <si>
    <t>SET</t>
  </si>
  <si>
    <t>PRODUCTS INSIDE</t>
  </si>
  <si>
    <t>EUR</t>
  </si>
  <si>
    <t>INGLOT WELL DESERVED JOY LIP MAKEUP SET</t>
  </si>
  <si>
    <t>INGLOT WELL DESERVED JOY MAKEUP SET</t>
  </si>
  <si>
    <t>LOOSE POWDER APPLICATOR BLACK (53 mm)</t>
  </si>
  <si>
    <t>BRUSH TUBE MAKEUP SET INGLOT</t>
  </si>
  <si>
    <t>INGLOT MAKEUP SET PERFECT EYE LOVER</t>
  </si>
  <si>
    <t>Kohl Pencil 01, Promise Mascara</t>
  </si>
  <si>
    <t>INGLOT LIP MAKEUP SET TANGO KISS</t>
  </si>
  <si>
    <t>Kiss Catcher Tango Red 905 + Soft Precision Lipliner 58</t>
  </si>
  <si>
    <t>INGLOT LIP MAKEUP SET NUDE KISS</t>
  </si>
  <si>
    <t>Kiss Catcher Creamy Nude 901 + Soft Precision Lipliner 63</t>
  </si>
  <si>
    <t>INGLOT LIP MAKEUP SET FLAMINGO KISS</t>
  </si>
  <si>
    <t>Kiss Catcher Dusty Pink 903 + Soft Precision Lipliner 74</t>
  </si>
  <si>
    <t>INGLOT EYE MAKEUP SET KILLER COUPLE</t>
  </si>
  <si>
    <t>AMC Eyeliner Gel 77, Duraline</t>
  </si>
  <si>
    <t>INGLOT KISS CATCHER LIPSTICK CALL ME BABE 907</t>
  </si>
  <si>
    <t>INGLOT KISS CATCHER LIPSTICK SOFT AS HEAVEN 908</t>
  </si>
  <si>
    <t>INGLOT KISS CATCHER LIPSTICK MADAME BLOSSOM 909</t>
  </si>
  <si>
    <t>INGLOT KISS CATCHER LIPSTICK 63 ALIKE 910</t>
  </si>
  <si>
    <t>INGLOT KISS CATCHER LIPSTICK CHERRY POWER 911</t>
  </si>
  <si>
    <t>INGLOT KISS CATCHER LIPSTICK ROSIE COCOA 912</t>
  </si>
  <si>
    <t>INGLOT FREEDOM SYSTEM EYE SHADOW MATTE NF 227</t>
  </si>
  <si>
    <t>INGLOT FREEDOM SYSTEM EYE SHADOW MATTE NF 228</t>
  </si>
  <si>
    <t>INGLOT FREEDOM SYSTEM EYE SHADOW MATTE NF 229</t>
  </si>
  <si>
    <t>INGLOT FREEDOM SYSTEM EYE SHADOW MATTE NF 230</t>
  </si>
  <si>
    <t>INGLOT FREEDOM SYSTEM EYE SHADOW MATTE NF 231</t>
  </si>
  <si>
    <t>INGLOT MULTICOLOUR SYSTEM HIGHLIGHTING&amp;BRONZING POWDER 11</t>
  </si>
  <si>
    <t>INGLOT MULTICOLOUR SYSTEM HIGHLIGHTING&amp;BRONZING POWDER 12</t>
  </si>
  <si>
    <t>COLOUR PLAY EYELINER 216</t>
  </si>
  <si>
    <t>COLOUR PLAY EYELINER 217</t>
  </si>
  <si>
    <t>COLOUR PLAY EYELINER 218</t>
  </si>
  <si>
    <t>COLOUR PLAY EYELINER 219</t>
  </si>
  <si>
    <t>COLOUR PLAY EYELINER 220</t>
  </si>
  <si>
    <t>COLOUR PLAY EYELINER 221</t>
  </si>
  <si>
    <t>MAKEUP BRUSH 58S</t>
  </si>
  <si>
    <t xml:space="preserve">FREEDOM SYSTEM BLUSH 34  NF       </t>
  </si>
  <si>
    <t xml:space="preserve">AMC FREEDOM SYSTEM BLUSH 68  NF        </t>
  </si>
  <si>
    <t xml:space="preserve">AMC BRONZING MULTICOLOUR POWDER 80 NF         </t>
  </si>
  <si>
    <t xml:space="preserve">AMC BRONZING MULTICOLOUR POWDER 78 NF         </t>
  </si>
  <si>
    <t xml:space="preserve">AMC BRONZING MULTICOLOUR POWDER 77 NF         </t>
  </si>
  <si>
    <t xml:space="preserve">FREEDOM SYSTEM AMC PRESSED POWDER ROUND 52 NF     </t>
  </si>
  <si>
    <t xml:space="preserve">FREEDOM SYSTEM AMC PRESSED POWDER ROUND 56  NF    </t>
  </si>
  <si>
    <t xml:space="preserve">FREEDOM SYSTEM AMC PRESSED POWDER ROUND 57  NF    </t>
  </si>
  <si>
    <t xml:space="preserve">FREEDOM SYSTEM AMC PRESSED POWDER ROUND 60  NF    </t>
  </si>
  <si>
    <t xml:space="preserve">FREEDOM SYSTEM AMC PRESSED POWDER ROUND 64  NF     </t>
  </si>
  <si>
    <t>INGLOT FREEDOM SYSTEM EYE SHADOW RAINBOW  NF 131</t>
  </si>
  <si>
    <t>INGLOT FREEDOM SYSTEM EYE SHADOW RAINBOW NF 133</t>
  </si>
  <si>
    <t>INGLOT FREEDOM SYSTEM EYE SHADOW RAINBOW  NF 134</t>
  </si>
  <si>
    <t>INGLOT FREEDOM SYSTEM EYE SHADOW RAINBOW  NF 135</t>
  </si>
  <si>
    <t>MAKEUP Suitcase with White Thread KC-IST01</t>
  </si>
  <si>
    <t>INGLOT FREEDOM SYSTEM EYE SHADOW DOUBLE SPARKLE NF 501</t>
  </si>
  <si>
    <t>INGLOT FREEDOM SYSTEM EYE SHADOW DOUBLE SPARKLE NF 496</t>
  </si>
  <si>
    <t>FREEDOM SYSTEM EYE SHADOW SQUARE DOUBLE SPARKLE NF 608</t>
  </si>
  <si>
    <t>FREEDOM SYSTEM EYE SHADOW SQUARE DOUBLE SPARKLE NF 609</t>
  </si>
  <si>
    <t>FREEDOM SYSTEM EYE SHADOW SQUARE DOUBLE SPARKLE NF 456</t>
  </si>
  <si>
    <t>FREEDOM SYSTEM EYE SHADOW SQUARE DOUBLE SPARKLE NF 457</t>
  </si>
  <si>
    <t>FREEDOM SYSTEM EYE SHADOW SQUARE DOUBLE SPARKLE NF 460</t>
  </si>
  <si>
    <t>FREEDOM SYSTEM EYE SHADOW SQUARE DOUBLE SPARKLE NF 461</t>
  </si>
  <si>
    <t>FREEDOM SYSTEM EYE SHADOW SQUARE DOUBLE SPARKLE NF 463</t>
  </si>
  <si>
    <t>FREEDOM SYSTEM EYE SHADOW SQUARE DOUBLE SPARKLE NF 464</t>
  </si>
  <si>
    <t>INGLOT LAB NOURISHING HAND CREAM</t>
  </si>
  <si>
    <t xml:space="preserve">INGLOT LAB SOFT&amp;SMOOTH FACE CLEANSER </t>
  </si>
  <si>
    <t>INGLOT NATURAL ORIGIN NAIL POLISH COCONUT SHAKE 019</t>
  </si>
  <si>
    <t>INGLOT NATURAL ORIGIN NAIL POLISH MORNING DANCE 020</t>
  </si>
  <si>
    <t>INGLOT NATURAL ORIGIN NAIL POLISH WILD ORCHID 021</t>
  </si>
  <si>
    <t>INGLOT NATURAL ORIGIN NAIL POLISH SEA STORM 022</t>
  </si>
  <si>
    <t>INGLOT NATURAL ORIGIN NAIL POLISH ROSE JAM 023</t>
  </si>
  <si>
    <t>INGLOT NATURAL ORIGIN NAIL POLISH SHORT ROMANCE 024</t>
  </si>
  <si>
    <t>INGLOT NATURAL ORIGIN NAIL POLISH DRY MERLOT 025</t>
  </si>
  <si>
    <t>INGLOT NATURAL ORIGIN NAIL POLISH SHADOW HUNTER 026</t>
  </si>
  <si>
    <t>INGLOT BROW ESSENTIALS MAKEUP SET</t>
  </si>
  <si>
    <t>INGLOTMAKUP STE FOR LIPS PURE NUDE</t>
  </si>
  <si>
    <t>INGLOT MAKUP STE FOR LIPS NUDE SATIN</t>
  </si>
  <si>
    <t>INGLOT MAKUP STE FOR LIPS RED SATIN</t>
  </si>
  <si>
    <t>INGLOT MAKUP STE FOR LIPS PINK ROSE SATIN</t>
  </si>
  <si>
    <t>INGLOT EYE ESSENTILS SET</t>
  </si>
  <si>
    <t>BRUSH CLEANSER 150 ML</t>
  </si>
  <si>
    <t>NATURAL ORIGIN NAIL PO BRIDAL ROSE 014</t>
  </si>
  <si>
    <t>NATURAL ORIGIN NAIL PO MILKY ALMOND 011</t>
  </si>
  <si>
    <t>NATURAL ORIGIN NAIL PO POWDER TUTU 012</t>
  </si>
  <si>
    <t>NATURAL ORIGIN NAIL PO SPICY PEPPER 015</t>
  </si>
  <si>
    <t>NATURAL ORIGIN NAIL PO MARRY RASPBERRY 016</t>
  </si>
  <si>
    <t xml:space="preserve"> KISS CATCHER LIPSTICK CREAMY NUDE 901</t>
  </si>
  <si>
    <t xml:space="preserve"> KISS CATCHER LIPSTICK BLUSH WINE 902 </t>
  </si>
  <si>
    <t xml:space="preserve">DIFFERENT </t>
  </si>
  <si>
    <t>INGLOT EYELIGHTER 21</t>
  </si>
  <si>
    <t>INGLOT EYELIGHTER 22</t>
  </si>
  <si>
    <t>INGLOT EYELIGHTER 23</t>
  </si>
  <si>
    <t>INGLOT EYELIGHTER 24</t>
  </si>
  <si>
    <t>INGLOT EYELIGHTER 25</t>
  </si>
  <si>
    <t>INGLOT EYELIGHTER 26</t>
  </si>
  <si>
    <t xml:space="preserve">INGLOT SMOOTHING UNDER EYE POWDER 71 </t>
  </si>
  <si>
    <t>INGLOT SMOOTHING UNDER EYE POWDER 73</t>
  </si>
  <si>
    <t>INGLOT SMOOTHING UNDER EYE POWDER 72</t>
  </si>
  <si>
    <t xml:space="preserve">FREEDOM SYETSM AMC PRESSED POWDER ROUND  101  NF     </t>
  </si>
  <si>
    <t xml:space="preserve">FREEDOM SYETSM AMC PRESSED POWDER ROUND  102  NF     </t>
  </si>
  <si>
    <t xml:space="preserve">FREEDOM SYETSM AMC PRESSED POWDER ROUND  103  NF     </t>
  </si>
  <si>
    <t xml:space="preserve">FREEDOM SYETSM AMC PRESSED POWDER ROUND  105  NF     </t>
  </si>
  <si>
    <t>FREEDOM SYSTEM EYE SHADOW SQUARE PEARL NF 414</t>
  </si>
  <si>
    <t>FREEDOM SYSTEM EYE SHADOW SQUARE PEARL NF 452</t>
  </si>
  <si>
    <t>FREEDOM SYSTEM EYE SHADOW SQUARE PEARL NF 453</t>
  </si>
  <si>
    <t>INGLOT FREEDOM SYSTEM EYE SHADOW PEARL NF 404</t>
  </si>
  <si>
    <t>O2M BREATHABLE NAIL ENAMEL 441</t>
  </si>
  <si>
    <t>O2M BREATHABLE NAIL ENAMEL 442</t>
  </si>
  <si>
    <t>O2M BREATHABLE  NAIL ENAMEL444</t>
  </si>
  <si>
    <t>O2M BREATHABLE  NAIL ENAMEL445</t>
  </si>
  <si>
    <t>O2M BREATHABLE  NAIL ENAMEL446</t>
  </si>
  <si>
    <t>O2M BREATHABLE  NAIL ENAMEL 443</t>
  </si>
  <si>
    <t>INGLOT ONE MOVE LIQUID EYELINER CHOCOLATE 02</t>
  </si>
  <si>
    <t xml:space="preserve">FREEDOM SYSTEM AMC EYE SHADOW SHINE SQUARE 207 </t>
  </si>
  <si>
    <t>FREEDOM SYSTEM AMC EYE SHADOW SHINE SQUARE 222</t>
  </si>
  <si>
    <t>FREEDOM SYSTEM AMC EYE SHADOW SHINE SQUARE 223</t>
  </si>
  <si>
    <t>INGLOT FREEDOM SYSTEM EYE SHADOW MATTE NF 253</t>
  </si>
  <si>
    <t>INGLOT FREEDOM SYSTEM RADIANT SKIN FACE BLUSH 301</t>
  </si>
  <si>
    <t>INGLOT FREEDOM SYSTEM RADIANT SKIN FACE BLUSH 302</t>
  </si>
  <si>
    <t>INGLOT FREEDOM SYSTEM RADIANT SKIN FACE BLUSH 303</t>
  </si>
  <si>
    <t>INGLOT FREEDOM SYSTEM RADIANT SKIN FACE BLUSH 304</t>
  </si>
  <si>
    <t>SPARKLING DUST FEB 11</t>
  </si>
  <si>
    <t>AMC PURE PIGMENT EYE SHADOW 146</t>
  </si>
  <si>
    <t>AMC PURE PIGMENT EYE SHADOW 147</t>
  </si>
  <si>
    <t>AMC PURE PIGMENT EYE SHADOW 148</t>
  </si>
  <si>
    <t>AMC PURE PIGMENT EYE SHADOW 149</t>
  </si>
  <si>
    <t>AMC PURE PIGMENT EYE SHADOW 150</t>
  </si>
  <si>
    <t>AMC PURE PIGMENT EYE SHADOW 151</t>
  </si>
  <si>
    <t>INGLOT LAB LIGHT HYDRATING HAND CREAM</t>
  </si>
  <si>
    <t>INGLOT NATURAL ORIGIN NAIL POLISH LEMON CURD 027</t>
  </si>
  <si>
    <t>INGLOT NATURAL ORIGIN NAIL POLISH PISTACHIO CREAM 028</t>
  </si>
  <si>
    <t>INGLOT NATURAL ORIGIN NAIL POLISH PAPAYA SORBET 029</t>
  </si>
  <si>
    <t>INGLOT NATURAL ORIGIN NAIL POLISH ORIGIN PINK INK 030</t>
  </si>
  <si>
    <t>INGLOT NATURAL ORIGIN NAIL POLISH ORIGIN BABY LAVENDER 031</t>
  </si>
  <si>
    <t>INGLOT NATURAL ORIGIN NAIL POLISH ORIGIN LIMITLESS SKY 032</t>
  </si>
  <si>
    <t>INGLOT NATURAL ORIGIN NAIL POLISH ORIGIN ALASKA COAST 033</t>
  </si>
  <si>
    <t xml:space="preserve">INGLOT NATURAL ORIGIN NAIL REPAIR BASE COAT </t>
  </si>
  <si>
    <t xml:space="preserve">FREEDOM SYSTEM BLUSH 20  NF     </t>
  </si>
  <si>
    <t xml:space="preserve">FREEDOM SYSTEM BLUSH 21  NF       </t>
  </si>
  <si>
    <t xml:space="preserve">FREEDOM SYSTEM BLUSH 25  NF       </t>
  </si>
  <si>
    <t>INGLOT FREEDOM SYSTEM EYE SHADOW MATTE NF 213</t>
  </si>
  <si>
    <t>INGLOT FREEDOM SYSTEM EYE SHADOW MATTE NF 215</t>
  </si>
  <si>
    <t>BROW SHAPING MASCARA 05</t>
  </si>
  <si>
    <t>INGLOT FREEDOM SYSTEM FELXI PALETTE [6] DREAM IT</t>
  </si>
  <si>
    <t>NAIL ENAMEL REMOVER 100 ml (N)</t>
  </si>
  <si>
    <t>PATENTED BRUSH CASE BLACK</t>
  </si>
  <si>
    <t>AMC PURE PIGMENT EYE SHADOW 127</t>
  </si>
  <si>
    <t>AMC PURE PIGMENT EYE SHADOW 129</t>
  </si>
  <si>
    <t>AMC PURE PIGMENT EYE SHADOW 132</t>
  </si>
  <si>
    <t>AMC PURE PIGMENT EYE SHADOW 133</t>
  </si>
  <si>
    <t>AMC MULTICOLOUR SYSTEM HIGHLIGHTING POWDER 85</t>
  </si>
  <si>
    <t>FREEDOM SYSTEM EYE SHADOW MATTE NF 294</t>
  </si>
  <si>
    <t>FREEDOM SYSTEM EYE SHADOW  MATTE NF 333</t>
  </si>
  <si>
    <t>FREEDOM SYSTEM EYE SHADOW  MATTE NF 352</t>
  </si>
  <si>
    <t>FREEDOM SYSTEM EYE SHADOW  MATTE NF 376</t>
  </si>
  <si>
    <t>FREEDOM SYSTEM EYE SHADOW  MATTE NF 378</t>
  </si>
  <si>
    <t>INGLOT STAY HYDRATED PRESSED POWDER FREEDOM SYSTEM 201</t>
  </si>
  <si>
    <t>INGLOT STAY HYDRATED PRESSED POWDER FREEDOM SYSTEM 202</t>
  </si>
  <si>
    <t>INGLOT STAY HYDRATED PRESSED POWDER FREEDOM SYSTEM 203</t>
  </si>
  <si>
    <t>INGLOT STAY HYDRATED PRESSED POWDER FREEDOM SYSTEM 204</t>
  </si>
  <si>
    <t>INGLOT STAY HYDRATED PRESSED POWDER FREEDOM SYSTEM 205</t>
  </si>
  <si>
    <t>INGLOT STAY HYDRATED PRESSED POWDER FREEDOM SYSTEM 206</t>
  </si>
  <si>
    <t>INGLOT STAY HYDRATED PRESSED POWDER FREEDOM SYSTEM 207</t>
  </si>
  <si>
    <t>NAIL ENAMEL 021</t>
  </si>
  <si>
    <t>SLEEKS LIP GLOSS 61</t>
  </si>
  <si>
    <t>SLEEKS CREAM LIP GLOSS 97</t>
  </si>
  <si>
    <t>LIP DUO LIP GLOSS 30</t>
  </si>
  <si>
    <t>CREAM FOUNDATION 20</t>
  </si>
  <si>
    <t>CREAM FOUNDATION 30</t>
  </si>
  <si>
    <t>LIPLINER FULL METAL 854</t>
  </si>
  <si>
    <t>CREAM CONCEALER 33</t>
  </si>
  <si>
    <t>CREAM CONCEALER 34</t>
  </si>
  <si>
    <t xml:space="preserve">INGLOT CHEEK ME UP! FACE PALETTE   </t>
  </si>
  <si>
    <t xml:space="preserve">INGLOT GLOWOW FACE PALETTE   </t>
  </si>
  <si>
    <t xml:space="preserve">INGLOT HOT STUFF FACE PALETTE   </t>
  </si>
  <si>
    <t xml:space="preserve">INGLOT GOOD MOOD FACE PALETTE   </t>
  </si>
  <si>
    <t>    </t>
  </si>
  <si>
    <t>BRUSH TUBE MAKEUP SET (GREEN) INGLOT</t>
  </si>
  <si>
    <t>INGLOT LET'S GET TAN BRONZING DROPS</t>
  </si>
  <si>
    <t>INGLOT PLAYINN GO WITH GLOW LIP GLOSS GO WITH NUDE 21</t>
  </si>
  <si>
    <t>INGLOT PLAYINN GO WITH GLOW LIP GLOSS GO WITH CORAL 22</t>
  </si>
  <si>
    <t>INGLOT PLAYINN GO WITH GLOW LIP GLOSS GO WITH PINK 23</t>
  </si>
  <si>
    <t>INGLOT PLAYINN GO WITH GLOW LIP GLOSS GO WITH CHERRY 24</t>
  </si>
  <si>
    <t>INGLOT SO FINE BROW PENCIL 01</t>
  </si>
  <si>
    <t>INGLOT SO FINE BROW PENCIL 02</t>
  </si>
  <si>
    <t>INGLOT SO FINE BROW PENCIL 03</t>
  </si>
  <si>
    <t>O2M BREATHABLE NAIL ENAMEL 479</t>
  </si>
  <si>
    <t>O2M BREATHABLE NAIL ENAMEL 480</t>
  </si>
  <si>
    <t>O2M BREATHABLE NAIL ENAMEL 481</t>
  </si>
  <si>
    <t>O2M BREATHABLE NAIL ENAMEL 482</t>
  </si>
  <si>
    <t>O2M BREATHABLE NAIL ENAMEL 483</t>
  </si>
  <si>
    <t>INGLOT PLAYINN SOAP BROW</t>
  </si>
  <si>
    <t>INGLOT ALL COVERED FACE FOUNDATION (SAMPLE) LC 011</t>
  </si>
  <si>
    <t>INGLOT ALL COVERED FACE FOUNDATION (SAMPLE) LC 013</t>
  </si>
  <si>
    <t>INGLOT ALL COVERED FACE FOUNDATION (SAMPLE) LW 004</t>
  </si>
  <si>
    <t>EURO</t>
  </si>
  <si>
    <r>
      <t>SET #1</t>
    </r>
    <r>
      <rPr>
        <b/>
        <sz val="11"/>
        <color indexed="8"/>
        <rFont val="Calibri"/>
        <family val="2"/>
        <charset val="238"/>
      </rPr>
      <t xml:space="preserve"> INGLOT Enjoy little things lip makeup set </t>
    </r>
  </si>
  <si>
    <t>KISS CATCHER LIPSTICK in new shade #1 (special packaging)</t>
  </si>
  <si>
    <t>ME LIKE VOLUMIZING LIP GLOSS mini in new shade</t>
  </si>
  <si>
    <t xml:space="preserve">Cost price </t>
  </si>
  <si>
    <t xml:space="preserve">Cost price with discount </t>
  </si>
  <si>
    <r>
      <t>Set #2</t>
    </r>
    <r>
      <rPr>
        <b/>
        <sz val="11"/>
        <color indexed="8"/>
        <rFont val="Calibri"/>
        <family val="2"/>
        <charset val="238"/>
      </rPr>
      <t xml:space="preserve"> INGLOT Enjoy little things eye makeup set </t>
    </r>
  </si>
  <si>
    <t>ONE MOVE LIQUID EYELINER 01</t>
  </si>
  <si>
    <t>NEW MASCARA (special packaging)</t>
  </si>
  <si>
    <t xml:space="preserve">Set #3 INGLOT Enjoy little things eye &amp; lip makeup set </t>
  </si>
  <si>
    <t>KISS CATCHER LIPSTICK in new shade #2 (special packaging)</t>
  </si>
  <si>
    <t>NEW MASCARA  ( special packaging)</t>
  </si>
  <si>
    <t>INGLOT Enjoy little things brush set with makeup bag</t>
  </si>
  <si>
    <t>KISS CATCHER LIPSTICK in new shade #1 and #2 separately(special packaging)</t>
  </si>
  <si>
    <t>INGLOT FACE&amp;BODY GLOW OIL 01</t>
  </si>
  <si>
    <t> flexi palette '6'</t>
  </si>
  <si>
    <t>نريد منه</t>
  </si>
  <si>
    <t>INGLOT HD LIP TINT MATTE 55</t>
  </si>
  <si>
    <t>INGLOT HD LIP TINT MATTE 24</t>
  </si>
  <si>
    <t>INGLOT HD LIP TINT MATTE 25</t>
  </si>
  <si>
    <t>INGLOT HD LIP TINT MATTE 28</t>
  </si>
  <si>
    <t>INGLOT HD LIP TINT MATTE30</t>
  </si>
  <si>
    <t>INGLOT HD LIP TINT MATTE 53</t>
  </si>
  <si>
    <t>INGLOT HD LIP TINT MATTE 54</t>
  </si>
  <si>
    <t>INGLOT HD LIP TINT MATTE 57</t>
  </si>
  <si>
    <t>INGLOT HD LIP TINT MATTE 62</t>
  </si>
  <si>
    <t>AMC UNDER EYE CORRECTIVE ILLUMINATOR 52</t>
  </si>
  <si>
    <t>COLOUR PLAY EYELINER 211</t>
  </si>
  <si>
    <t>COLOUR PLAY EYELINER 212</t>
  </si>
  <si>
    <t>COLOUR PLAY EYELINER 214</t>
  </si>
  <si>
    <t>COLOUR PLAY EYELINER 215</t>
  </si>
  <si>
    <t>FREEDOM SYSTEM BLUSH 14</t>
  </si>
  <si>
    <t>INGLOT STAY HYDRATED PRESSED POWDER FREEDOM SYSTEM 208</t>
  </si>
  <si>
    <t>INGLOT STAY HYDRATED PRESSED POWDER FREEDOM SYSTEM 209</t>
  </si>
  <si>
    <t>FREEDOM SYSTEM PRESSED POWDER ROUND 40</t>
  </si>
  <si>
    <t>INGLOT HD LIP TINT MATTE 52</t>
  </si>
  <si>
    <t>INGLOT HD LIP TINT MATTE 56</t>
  </si>
  <si>
    <t>INGLOT HD LIP TINT MATTE 60</t>
  </si>
  <si>
    <t>INGLOT HD LIP TINT MATTE 61</t>
  </si>
  <si>
    <t>INGLOT ME LIKE VOLUMIZING LIP GLOSS VESPER 50</t>
  </si>
  <si>
    <t>LIPSTICK 298</t>
  </si>
  <si>
    <t>INGLOT PLAYINN EYELINER GEL COOL MINT 56</t>
  </si>
  <si>
    <t>INGLOT PLAYINN EYELINER GEL FEELING BLUE 55</t>
  </si>
  <si>
    <t>INGLOT PLAYINN EYELINER GEL CALL ME PERI 54</t>
  </si>
  <si>
    <t>INGLOT PLAYINN EYELINER GEL VIOLET VIBE 53</t>
  </si>
  <si>
    <t>INGLOT PLAYINN EYELINER GEL MILLENNIAL PINK 52</t>
  </si>
  <si>
    <t>INGLOT PLAYINN EYELINER GEL MANDARIN CRUSH 51</t>
  </si>
  <si>
    <t>INGLOT PLAYINN EYELINER GEL YELLOW FLOW 50</t>
  </si>
  <si>
    <t>INGLOT PLAYINN EYELINER GEL ELECTRIC GREEN 49</t>
  </si>
  <si>
    <t>INGLOT ONE MOVE LIQUID EYELINER DENIM BLUE 03</t>
  </si>
  <si>
    <t>O2M BREATHABLE NAIL ENAMEL 484</t>
  </si>
  <si>
    <t>O2M BREATHABLE NAIL ENAMEL 485</t>
  </si>
  <si>
    <t>O2M BREATHABLE NAIL ENAMEL 486</t>
  </si>
  <si>
    <t>O2M BREATHABLE NAIL ENAMEL 487</t>
  </si>
  <si>
    <t>O2M BREATHABLE NAIL ENAMEL 488</t>
  </si>
  <si>
    <t>INGLOT FREEDOM SYSTEM CREAM BRONZER TAN FEELING 21</t>
  </si>
  <si>
    <t>INGLOT FREEDOM SYSTEM CREAM BRONZER TAN FEELING 22</t>
  </si>
  <si>
    <t>INGLOT FREEDOM SYSTEM CREAM BRONZER TAN FEELING 23</t>
  </si>
  <si>
    <t>INGLOT FREEDOM SYSTEM CREAM HIGHLIGHTER GLOW FEELING 11</t>
  </si>
  <si>
    <t>INGLOT FREEDOM SYSTEM CREAM HIGHLIGHTER GLOW FEELING 12</t>
  </si>
  <si>
    <t>INGLOT FREDOM SYSTEM CREAM BLUSH VELVET FEELING 01</t>
  </si>
  <si>
    <t>INGLOT FREDOM SYSTEM CREAM BLUSH VELVET FEELING 02</t>
  </si>
  <si>
    <t>INGLOT FREDOM SYSTEM CREAM BLUSH VELVET FEELING 03</t>
  </si>
  <si>
    <t xml:space="preserve">INGLOT PLAYINN GEL EFFECT TOP COAT 17 </t>
  </si>
  <si>
    <t xml:space="preserve">INGLOT PLAYINN PH CUTICLE REMOVER 18 </t>
  </si>
  <si>
    <t xml:space="preserve">INGLOT PLAYINN ALL IN ONE TRANSPARENT NAIL POLISH 19 </t>
  </si>
  <si>
    <t xml:space="preserve">INGLOT PLAYINN NAIL RICH NAIL CONDITIONER 22 </t>
  </si>
  <si>
    <t xml:space="preserve">INGLOT PLAYINN ICONIC GEL GLOSSY TOP COAT 23 </t>
  </si>
  <si>
    <t xml:space="preserve">INGLOT FREEDOM SYSTEM EYE SHADOW MATTE NF 207 </t>
  </si>
  <si>
    <t xml:space="preserve">INGLOT FREEDOM SYSTEM EYE SHADOW MATTE NF 208 </t>
  </si>
  <si>
    <t xml:space="preserve">INGLOT FREEDOM SYSTEM EYE SHADOW MATTE NF 209 </t>
  </si>
  <si>
    <t xml:space="preserve">INGLOT FREEDOM SYSTEM EYE SHADOW MATTE NF 210 </t>
  </si>
  <si>
    <t xml:space="preserve">INGLOT FREEDOM SYSTEM EYE SHADOW MATTE NF 211 </t>
  </si>
  <si>
    <t xml:space="preserve">INGLOT FREEDOM SYSTEM EYE SHADOW MATTE NF 212 </t>
  </si>
  <si>
    <t xml:space="preserve">INGLOT HD LIP TINT MATTE 65 </t>
  </si>
  <si>
    <t xml:space="preserve">INGLOT HD LIP TINT MATTE 66 </t>
  </si>
  <si>
    <t xml:space="preserve">INGLOT HD LIP TINT MATTE 67 </t>
  </si>
  <si>
    <t xml:space="preserve">INGLOT HD LIP TINT MATTE 68 </t>
  </si>
  <si>
    <t xml:space="preserve">INGLOT HD LIP TINT MATTE 69 </t>
  </si>
  <si>
    <t xml:space="preserve">INGLOT HD LIP TINT MATTE 70 </t>
  </si>
  <si>
    <t>INGLOT KISS CATCHER LIPSTICK 918</t>
  </si>
  <si>
    <t>INGLOT KISS CATCHER LIPSTICK 919</t>
  </si>
  <si>
    <t>INGLOT KISS CATCHER LIPSTICK 920</t>
  </si>
  <si>
    <t>INGLOT KISS CATCHER LIPSTICK 921</t>
  </si>
  <si>
    <t>INGLOT KISS CATCHER LIPSTICK 922</t>
  </si>
  <si>
    <t>INGLOT KISS CATCHER LIPSTICK 923</t>
  </si>
  <si>
    <t>INGLOT OUTLINE EYE PENCIL 91</t>
  </si>
  <si>
    <t>INGLOT OUTLINE EYE PENCIL 92</t>
  </si>
  <si>
    <t>INGLOT OUTLINE EYE PENCIL 93</t>
  </si>
  <si>
    <t>INGLOT OUTLINE EYE PENCIL 94</t>
  </si>
  <si>
    <t>INGLOT OUTLINE EYE PENCIL 95</t>
  </si>
  <si>
    <t>INGLOT OUTLINE EYE PENCIL 96</t>
  </si>
  <si>
    <t>INGLOT OUTLINE EYE PENCIL 97</t>
  </si>
  <si>
    <t>INGLOT FREEDOM SYSTEM FLEXI PALETTE [4]</t>
  </si>
  <si>
    <t>INGLOT FREEDOM SYSTEM FLEXI PALETTE [6]</t>
  </si>
  <si>
    <t>FREEDOM SYSTEM BROW POWDER SQUARE 554</t>
  </si>
  <si>
    <t>FREEDOM SYSTEM BROW POWDER SQUARE 555</t>
  </si>
  <si>
    <t>FREEDOM SYSTEM BROW POWDER SQUARE 556</t>
  </si>
  <si>
    <t xml:space="preserve">FR SYS ALWAYS THE SUN GLOW    FACE BRONZER 701 </t>
  </si>
  <si>
    <t xml:space="preserve">FR SYS ALWAYS THE SUN GLOW    FACE BRONZER 702 </t>
  </si>
  <si>
    <t xml:space="preserve">FR SYS ALWAYS THE SUN GLOW    FACE BRONZER 703 </t>
  </si>
  <si>
    <t>FR SYS ALWAYS THE SUN GLOW    FACE BRONZER 704</t>
  </si>
  <si>
    <t>FR SYS.ALWAYS THESUN MATTE  FACE BRONZER 601</t>
  </si>
  <si>
    <t>AMC EYELINER 102</t>
  </si>
  <si>
    <t>TOTAL</t>
  </si>
  <si>
    <t xml:space="preserve">INGLOT ALL COVERED FACE FOUNDATION LW 001                   </t>
  </si>
  <si>
    <t xml:space="preserve">INGLOT ALL COVERED FACE FOUNDATION LW 002                  </t>
  </si>
  <si>
    <t xml:space="preserve">INGLOT ALL COVERED FACE FOUNDATION LW 003                    </t>
  </si>
  <si>
    <t xml:space="preserve">INGLOT ALL COVERED FACE FOUNDATION LW 004                   </t>
  </si>
  <si>
    <t xml:space="preserve">INGLOT ALL COVERED FACE FOUNDATION MW 005                 </t>
  </si>
  <si>
    <t xml:space="preserve">INGLOT ALL COVERED FACE FOUNDATION MW 006                  </t>
  </si>
  <si>
    <t xml:space="preserve">INGLOT ALL COVERED FACE FOUNDATION MW 007                  </t>
  </si>
  <si>
    <t xml:space="preserve">INGLOT ALL COVERED FACE FOUNDATION MW 008                  </t>
  </si>
  <si>
    <t xml:space="preserve">INGLOT ALL COVERED FACE FOUNDATION MW 009             </t>
  </si>
  <si>
    <t xml:space="preserve">INGLOT ALL COVERED FACE FOUNDATION LC 010                    </t>
  </si>
  <si>
    <t xml:space="preserve">INGLOT ALL COVERED FACE FOUNDATION LC 011                     </t>
  </si>
  <si>
    <t xml:space="preserve">INGLOT ALL COVERED FACE FOUNDATION LC 012                    </t>
  </si>
  <si>
    <t xml:space="preserve">INGLOT ALL COVERED FACE FOUNDATION LC 013                    </t>
  </si>
  <si>
    <t xml:space="preserve">INGLOT ALL COVERED FACE FOUNDATION MC 014                   </t>
  </si>
  <si>
    <t xml:space="preserve">INGLOT ALL COVERED FACE FOUNDATION MC 015              </t>
  </si>
  <si>
    <t xml:space="preserve">INGLOT ALL COVERED FACE FOUNDATION DC 016                   </t>
  </si>
  <si>
    <t xml:space="preserve">INGLOT ALL COVERED UNDER EYE CONCEALER 101                 </t>
  </si>
  <si>
    <t xml:space="preserve">INGLOT ALL COVERED UNDER EYE CONCEALER 102                  </t>
  </si>
  <si>
    <t xml:space="preserve">INGLOT ALL COVERED UNDER EYE CONCEALER 103                  </t>
  </si>
  <si>
    <t xml:space="preserve">INGLOT ALL COVERED UNDER EYE CONCEALER 104                 </t>
  </si>
  <si>
    <t xml:space="preserve">INGLOT ALL COVERED UNDER EYE CONCEALER 105                  </t>
  </si>
  <si>
    <t xml:space="preserve">INGLOT ALL COVERED UNDER EYE CONCEALER 110                  </t>
  </si>
  <si>
    <t xml:space="preserve">INGLOT ALL COVERED UNDER EYE CONCEALER 109                  </t>
  </si>
  <si>
    <t xml:space="preserve">INGLOT ALL COVERED UNDER EYE CONCEALER 108                 </t>
  </si>
  <si>
    <t xml:space="preserve">INGLOT ALL COVERED UNDER EYE CONCEALER 107                </t>
  </si>
  <si>
    <t>AMC FACE AND BODY BRONZER 150 ml 94</t>
  </si>
  <si>
    <t>AMC FACE AND BODY BRONZER 150 ml 91</t>
  </si>
  <si>
    <t>AMC FACE AND BODY BRONZER 150 ml 93</t>
  </si>
  <si>
    <t>5907587156913 </t>
  </si>
  <si>
    <t>5907587156937 </t>
  </si>
  <si>
    <t xml:space="preserve">INGLOT ALL COVERED UNDER EYE CONCEALER 106                  </t>
  </si>
  <si>
    <t>REFRESHING FACE MIST DRY TO NORMAL SKIN N</t>
  </si>
  <si>
    <t>INGLOT ONE MOVE LIQUID EYELINER 01</t>
  </si>
  <si>
    <t>5901905017993 </t>
  </si>
  <si>
    <t>MAKEUP BRUSH  208</t>
  </si>
  <si>
    <t>EYELASH CURLER (BLACK) BM</t>
  </si>
  <si>
    <t>KOHL PENCIL 09</t>
  </si>
  <si>
    <t>SOFT PRECISION LIPLINER 76</t>
  </si>
  <si>
    <t>SOFT PRECISION LIPLINER 77</t>
  </si>
  <si>
    <t>SOFT PRECISION LIPLINER 78</t>
  </si>
  <si>
    <t>EYEBROW PENCIL 507</t>
  </si>
  <si>
    <t xml:space="preserve">INGLOT ALL COVERED FACE FOUNDATION LC 017 </t>
  </si>
  <si>
    <t>AMC CREAM FOUNDATION NF LC300 N</t>
  </si>
  <si>
    <t>AMC CREAM FOUNDATION NF LW300 N</t>
  </si>
  <si>
    <t xml:space="preserve"> FREEDOM SYSTEM PERFECT FINISH PRESSED POWDER 33/ 9G</t>
  </si>
  <si>
    <t>FREEDOM SYSTEM EYE SHADOW  MATTE NF 366</t>
  </si>
  <si>
    <t>FREEDOM SYSTEM EYE SHADOW MATTE NF 311</t>
  </si>
  <si>
    <t>FREEDOM SYSTEM EYE SHADOW MATTE NF 309</t>
  </si>
  <si>
    <t>FREEDOM SYSTEM EYE SHADOW MATTE NF 293</t>
  </si>
  <si>
    <t>FREEDOM SYSTEM EYE SHADOW MATTE NF 286</t>
  </si>
  <si>
    <t xml:space="preserve"> FREEDOM SYSTEM EYE SHADOW MATTE NF 278</t>
  </si>
  <si>
    <t>AMC FACE BLUSH 15 ml 94 NF</t>
  </si>
  <si>
    <t>INGLOT LAB OVERNIGHT REPAIR LIP MASK</t>
  </si>
  <si>
    <t xml:space="preserve">INGLOT PLAYINN CLOUD NO. NINE GREEN EYESHADOW PALETTE </t>
  </si>
  <si>
    <t xml:space="preserve">INGLOT PLAYINN CLOUD NO. NINE PINK EYESHADOW PALETTE </t>
  </si>
  <si>
    <t>INGLOT BLENDING SPONGE - BEIGE</t>
  </si>
  <si>
    <t>INGLOT BLENDING SPONGE MINI (1 pcs) BEIGE</t>
  </si>
  <si>
    <t>INGLOT MAKEUP ARTIST STUDIO PALETTE NATURALS</t>
  </si>
  <si>
    <t>INGLOT MAKEUP ARTIST STUDIO PALETTE WARM</t>
  </si>
  <si>
    <t>INGLOT MAKEUP ARTIST STUDIO PALETTE NEON</t>
  </si>
  <si>
    <t>INGLOT EYE &amp; BODY POWDER PIGMENT 03</t>
  </si>
  <si>
    <t>INGLOT EYE &amp; BODY POWDER PIGMENT 180</t>
  </si>
  <si>
    <t>INGLOT EYE &amp; BODY POWDER PIGMENT 39</t>
  </si>
  <si>
    <t>INGLOT EYE &amp; BODY POWDER PIGMENT 400</t>
  </si>
  <si>
    <t>INGLOT EYE &amp; BODY POWDER PIGMENT 401</t>
  </si>
  <si>
    <t>INGLOT EYE &amp; BODY POWDER PIGMENT 402</t>
  </si>
  <si>
    <t>INGLOT EYE &amp; BODY POWDER PIGMENT 403</t>
  </si>
  <si>
    <t>INGLOT EYE &amp; BODY POWDER PIGMENT 404</t>
  </si>
  <si>
    <t>INGLOT EYE &amp; BODY POWDER PIGMENT 405</t>
  </si>
  <si>
    <t>INGLOT EYE &amp; BODY POWDER PIGMENT 406</t>
  </si>
  <si>
    <t>INGLOT EYE &amp; BODY POWDER PIGMENT 407</t>
  </si>
  <si>
    <t>INGLOT EYE &amp; BODY POWDER PIGMENT 408</t>
  </si>
  <si>
    <t>INGLOT EYE &amp; BODY POWDER PIGMENT 409</t>
  </si>
  <si>
    <t>INGLOT PLAYINN YSM SMOOTHING FACE FOUNDATION 39</t>
  </si>
  <si>
    <t>INGLOT PLAYINN YSM SMOOTHING FACE FOUNDATION 40</t>
  </si>
  <si>
    <t>INGLOT PLAYINN YSM SMOOTHING FACE FOUNDATION 41</t>
  </si>
  <si>
    <t>INGLOT PLAYINN YSM SMOOTHING FACE FOUNDATION 42</t>
  </si>
  <si>
    <t>INGLOT PLAYINN YSM SMOOTHING FACE FOUNDATION 43</t>
  </si>
  <si>
    <t>INGLOT PLAYINN YSM SMOOTHING FACE FOUNDATION 44</t>
  </si>
  <si>
    <t>INGLOT PLAYINN YSM SMOOTHING FACE FOUNDATION 45</t>
  </si>
  <si>
    <t>INGLOT PLAYINN YSM SMOOTHING FACE FOUNDATION 46</t>
  </si>
  <si>
    <t>INGLOT PLAYINN YSM SMOOTHING FACE FOUNDATION 48</t>
  </si>
  <si>
    <t>INGLOT PLAYINN YSM SMOOTHING FACE FOUNDATION 49</t>
  </si>
  <si>
    <t>INGLOT PLAYINN YSM SMOOTHING FACE FOUNDATION 50</t>
  </si>
  <si>
    <t>INGLOT PLAYINN YSM SMOOTHING FACE FOUNDATION 51</t>
  </si>
  <si>
    <t>INGLOT PLAYINN YSM SMOOTHING FACE FOUNDATION 52</t>
  </si>
  <si>
    <t>INGLOT PLAYINN YSM SMOOTHING FACE FOUNDATION 53</t>
  </si>
  <si>
    <t>INGLOT PLAYINN YSM SMOOTHING FACE FOUNDATION 54</t>
  </si>
  <si>
    <t>INGLOT PLAYINN YSM SMOOTHING FACE FOUNDATION 65</t>
  </si>
  <si>
    <t>INGLOT PLAYINN YSM SMOOTHING FACE FOUNDATION 66</t>
  </si>
  <si>
    <t>INGLOT PLAYINN YSM SMOOTHING FACE FOUNDATION 67</t>
  </si>
  <si>
    <t>INGLOT PLAYINN YSM SMOOTHING FACE FOUNDATION 68</t>
  </si>
  <si>
    <t>INGLOT PLAYINN YSM SMOOTHING FACE FOUNDATION 69</t>
  </si>
  <si>
    <t xml:space="preserve">INGLOT PLAYINN YSM SMOOTHING FACE FOUNDATION 35 </t>
  </si>
  <si>
    <t xml:space="preserve">INGLOT PLAYINN YSM SMOOTHING FACE FOUNDATION 36 </t>
  </si>
  <si>
    <t xml:space="preserve">INGLOT PLAYINN YSM SMOOTHING FACE FOUNDATION 37 </t>
  </si>
  <si>
    <t>INGLOT PLAYINN YSM SMOOTHING FACE FOUNDATION 38</t>
  </si>
  <si>
    <t xml:space="preserve">INGLOT PORE FREE SKIN MAKEUP BASE </t>
  </si>
  <si>
    <t>AMC FACE AND BODY BRONZER 100 ml 94</t>
  </si>
  <si>
    <t>INGLOT ALL EYE WANT MASCARA</t>
  </si>
  <si>
    <t>INGLOT ALL EYE WANT WATERPROOF MASCARA</t>
  </si>
  <si>
    <t xml:space="preserve">INGLOT PLAYINN SKIN READY FACE MASK </t>
  </si>
  <si>
    <t xml:space="preserve">FREEDOM SYSTEM AMC EYE SHADOW SHINE SQUARE 230 </t>
  </si>
  <si>
    <t>FREEDOM SYSTEM AMC EYE SHADOW SHINE SQUARE 231</t>
  </si>
  <si>
    <t xml:space="preserve">FREEDOM SYSTEM AMC EYE SHADOW SHINE SQUARE 232 </t>
  </si>
  <si>
    <t xml:space="preserve">FREEDOM SYSTEM AMC EYE SHADOW SHINE SQUARE 233 </t>
  </si>
  <si>
    <t>INGLOT FREEDOM SYSTEM EYE SHADOW DOUBLE SPARKLE NF 629</t>
  </si>
  <si>
    <t>INGLOT FREEDOM SYSTEM EYE SHADOW DOUBLE SPARKLE NF 630</t>
  </si>
  <si>
    <t>INGLOT FREEDOM SYSTEM CREAM BRONZER TAN FEELING 24</t>
  </si>
  <si>
    <t>INGLOT FREDOM SYSTEM CREAM BLUSH VELVET FEELING 04</t>
  </si>
  <si>
    <t>INGLOT FREDOM SYSTEM CREAM BLUSH VELVET FEELING 05</t>
  </si>
  <si>
    <t>LAKIER DO PAZNOKCI INGLOT NATURAL ORIGIN NUDE MOOD 038</t>
  </si>
  <si>
    <t>LAKIER DO PAZNOKCI INGLOT NATURAL ORIGIN PALE MARSALA 039</t>
  </si>
  <si>
    <t>LAKIER DO PAZNOKCI INGLOT NATURAL ORIGIN U CUTE 040</t>
  </si>
  <si>
    <t>LAKIER DO PAZNOKCI INGLOT NATURAL ORIGIN VIOLET SKY 041</t>
  </si>
  <si>
    <t>LAKIER DO PAZNOKCI INGLOT NATURAL ORIGIN SUMMER RASPBERRY 042</t>
  </si>
  <si>
    <t>LAKIER DO PAZNOKCI INGLOT NATURAL ORIGIN MINT FROST 043</t>
  </si>
  <si>
    <t>LAKIER DO PAZNOKCI INGLOT NATURAL ORIGIN JUNGLE GREEN 044</t>
  </si>
  <si>
    <t>LAKIER DO PAZNOKCI INGLOT NATURAL ORIGIN ON THE SHOW 045</t>
  </si>
  <si>
    <t>SLIM GEL LIPSTICK 79</t>
  </si>
  <si>
    <t>SLIM GEL LIPSTICK 80</t>
  </si>
  <si>
    <t>SLIM GEL LIPSTICK 81</t>
  </si>
  <si>
    <t>SLIM GEL LIPSTICK 82</t>
  </si>
  <si>
    <t>COLOUR PLAY LIPLINER 349</t>
  </si>
  <si>
    <t>COLOUR PLAY LIPLINER 350</t>
  </si>
  <si>
    <t>COLOUR PLAY LIPLINER 351</t>
  </si>
  <si>
    <t>COLOUR PLAY LIPLINER 352</t>
  </si>
  <si>
    <t>COLOUR PLAY LIPLINER 353</t>
  </si>
  <si>
    <t>MAKEUP BRUSH 59S</t>
  </si>
  <si>
    <t>MAKEUP BRUSH 60S</t>
  </si>
  <si>
    <t>INGLOT FREEDOM SYSTEM FLEXI ECO PALETTE [6]</t>
  </si>
  <si>
    <t>AMC EYELINER GEL 63</t>
  </si>
  <si>
    <t>DUO BRUSH ON STRIPLASH ADHESIVE CLEAR 5G (56816)</t>
  </si>
  <si>
    <t>DUO BRUSH ON STRIPLASH ADHESIVE DARK 5G (65603)</t>
  </si>
  <si>
    <t>INGLOT HD PERFECT COVERUP FOUNDATION 81</t>
  </si>
  <si>
    <t>INGLOT HD PERFECT COVERUP FOUNDATION 82</t>
  </si>
  <si>
    <t>INGLOT RADIANT SKIN FACE BLUSH 20</t>
  </si>
  <si>
    <t>INGLOT RADIANT SKIN FACE BLUSH 21</t>
  </si>
  <si>
    <t>INGLOT RADIANT SKIN FACE BLUSH 25</t>
  </si>
  <si>
    <t>INGLOT RADIANT SKIN FACE BLUSH 27</t>
  </si>
  <si>
    <t>INGLOT RADIANT SKIN FACE BLUSH 28</t>
  </si>
  <si>
    <t>INGLOT RADIANT SKIN FACE BLUSH 29</t>
  </si>
  <si>
    <t xml:space="preserve">INGLOT RADIANT SKIN FACE BLUSH 30 </t>
  </si>
  <si>
    <t>INGLOT RADIANT SKIN FACE BLUSH 32</t>
  </si>
  <si>
    <t>INGLOT RADIANT SKIN FACE BLUSH 33</t>
  </si>
  <si>
    <t>INGLOT RADIANT SKIN FACE BLUSH 40</t>
  </si>
  <si>
    <t>INGLOT RADIANT SKIN FACE BLUSH 41</t>
  </si>
  <si>
    <t>INGLOT RADIANT SKIN FACE BLUSH 43</t>
  </si>
  <si>
    <t>INGLOT RADIANT SKIN FACE BLUSH 50</t>
  </si>
  <si>
    <t>INGLOT RADIANT SKIN FACE BLUSH 51</t>
  </si>
  <si>
    <t>TRANSLUCENT LOOSE POWDER 210</t>
  </si>
  <si>
    <t>TRANSLUCENT LOOSE POWDER 211</t>
  </si>
  <si>
    <t>TRANSLUCENT LOOSE POWDER 212</t>
  </si>
  <si>
    <t>TRANSLUCENT LOOSE POWDER 216</t>
  </si>
  <si>
    <t>TRANSLUCENT LOOSE POWDER 217</t>
  </si>
  <si>
    <t>TRANSLUCENT LOOSE POWDER 218</t>
  </si>
  <si>
    <t>INGLOT PROMOTIONAL ECO PAPER BAG 180x215x80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</si>
</sst>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;[Red]0"/>
    <numFmt numFmtId="167" formatCode="[$-41F]0"/>
    <numFmt numFmtId="168" formatCode="#,##0.00\ [$zł-415];[Red]\-#,##0.00\ [$zł-415]"/>
    <numFmt numFmtId="169" formatCode="0.0"/>
    <numFmt numFmtId="170" formatCode="[$-415]0"/>
  </numFmts>
  <fonts count="80">
    <font>
      <sz val="10"/>
      <name val="Arial"/>
      <charset val="238"/>
    </font>
    <font>
      <sz val="11"/>
      <color indexed="8"/>
      <name val="Arial1"/>
      <charset val="238"/>
    </font>
    <font>
      <sz val="10"/>
      <name val="Arial CE"/>
      <family val="2"/>
      <charset val="238"/>
    </font>
    <font>
      <sz val="10"/>
      <name val="Times New Roman"/>
      <family val="1"/>
      <charset val="1"/>
    </font>
    <font>
      <b/>
      <sz val="10"/>
      <color indexed="8"/>
      <name val="Times New Roman"/>
      <family val="1"/>
      <charset val="1"/>
    </font>
    <font>
      <b/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9"/>
      <name val="Times New Roman"/>
      <family val="1"/>
      <charset val="238"/>
    </font>
    <font>
      <sz val="9"/>
      <color indexed="8"/>
      <name val="Times New Roman"/>
      <family val="1"/>
      <charset val="1"/>
    </font>
    <font>
      <sz val="10"/>
      <name val="Arial"/>
      <family val="2"/>
    </font>
    <font>
      <sz val="10"/>
      <name val="Times New Roman"/>
      <family val="1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  <charset val="238"/>
    </font>
    <font>
      <sz val="10"/>
      <name val="Times New Roman"/>
      <family val="1"/>
      <charset val="1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b/>
      <sz val="10"/>
      <name val="Times New Roman"/>
      <family val="1"/>
      <charset val="1"/>
    </font>
    <font>
      <sz val="10"/>
      <name val="Arial"/>
      <family val="2"/>
    </font>
    <font>
      <sz val="10"/>
      <color indexed="10"/>
      <name val="Arial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</font>
    <font>
      <sz val="10"/>
      <color indexed="9"/>
      <name val="Arial"/>
      <family val="2"/>
      <charset val="238"/>
    </font>
    <font>
      <sz val="9"/>
      <name val="Times New Roman"/>
      <family val="1"/>
      <charset val="238"/>
    </font>
    <font>
      <sz val="8"/>
      <color indexed="8"/>
      <name val="Arial"/>
      <family val="2"/>
      <charset val="1"/>
    </font>
    <font>
      <sz val="10"/>
      <color indexed="8"/>
      <name val="Times New Roman"/>
      <family val="1"/>
      <charset val="1"/>
    </font>
    <font>
      <sz val="8"/>
      <name val="Arial"/>
      <family val="2"/>
      <charset val="238"/>
    </font>
    <font>
      <sz val="10"/>
      <color indexed="10"/>
      <name val="Times New Roman"/>
      <family val="1"/>
      <charset val="1"/>
    </font>
    <font>
      <sz val="10"/>
      <color indexed="8"/>
      <name val="Times New Roman1"/>
    </font>
    <font>
      <sz val="10"/>
      <color indexed="8"/>
      <name val="Times New              Roman"/>
    </font>
    <font>
      <sz val="10"/>
      <color theme="1"/>
      <name val="Times New Roman"/>
      <family val="1"/>
      <charset val="1"/>
    </font>
    <font>
      <sz val="10"/>
      <color rgb="FFFF0000"/>
      <name val="Times New Roman"/>
      <family val="1"/>
      <charset val="1"/>
    </font>
    <font>
      <sz val="10"/>
      <color rgb="FF333333"/>
      <name val="Times New Roman"/>
      <family val="1"/>
    </font>
    <font>
      <sz val="10"/>
      <color rgb="FF00B050"/>
      <name val="Times New Roman"/>
      <family val="1"/>
      <charset val="1"/>
    </font>
    <font>
      <sz val="10"/>
      <color rgb="FF000000"/>
      <name val="Arial"/>
      <family val="2"/>
    </font>
    <font>
      <sz val="11"/>
      <color rgb="FF333333"/>
      <name val="Lucida Grande"/>
      <family val="2"/>
    </font>
    <font>
      <u/>
      <sz val="10"/>
      <color theme="11"/>
      <name val="Arial"/>
      <family val="2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sz val="10"/>
      <name val="Mangal"/>
      <family val="2"/>
      <charset val="238"/>
    </font>
    <font>
      <u/>
      <sz val="10"/>
      <name val="Mangal"/>
      <family val="2"/>
      <charset val="238"/>
    </font>
    <font>
      <sz val="1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  <charset val="238"/>
    </font>
    <font>
      <sz val="10"/>
      <color theme="1"/>
      <name val="Times New Roman"/>
      <family val="1"/>
    </font>
    <font>
      <sz val="10"/>
      <name val="Times New Roman"/>
      <family val="1"/>
      <charset val="238"/>
    </font>
    <font>
      <sz val="12"/>
      <color rgb="FF333333"/>
      <name val="Liberation Sans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theme="1"/>
      <name val="Times New Roman"/>
      <family val="1"/>
    </font>
    <font>
      <sz val="10"/>
      <color rgb="FF000000"/>
      <name val="Times New Roman"/>
      <family val="1"/>
      <charset val="238"/>
    </font>
    <font>
      <sz val="11"/>
      <name val="Times New Roman"/>
      <family val="1"/>
    </font>
    <font>
      <sz val="11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theme="1"/>
      <name val="Arial"/>
      <family val="2"/>
    </font>
    <font>
      <b/>
      <sz val="8"/>
      <color rgb="FF333333"/>
      <name val="Verdana"/>
      <family val="2"/>
    </font>
    <font>
      <b/>
      <sz val="10"/>
      <name val="Arial"/>
      <family val="2"/>
    </font>
    <font>
      <sz val="10"/>
      <color theme="9" tint="-0.249977111117893"/>
      <name val="Times New Roman"/>
      <family val="1"/>
      <charset val="1"/>
    </font>
    <font>
      <sz val="10"/>
      <color theme="9" tint="-0.249977111117893"/>
      <name val="Arial"/>
      <family val="2"/>
    </font>
    <font>
      <sz val="10"/>
      <color theme="9" tint="-0.249977111117893"/>
      <name val="Times New Roman"/>
      <family val="1"/>
    </font>
    <font>
      <sz val="10"/>
      <name val="Arial"/>
      <family val="2"/>
      <charset val="162"/>
    </font>
    <font>
      <sz val="10"/>
      <name val="Times New Roman"/>
      <family val="1"/>
      <charset val="162"/>
    </font>
    <font>
      <b/>
      <sz val="11"/>
      <name val="Times New Roman"/>
      <family val="1"/>
    </font>
    <font>
      <sz val="10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7"/>
      <color rgb="FF000000"/>
      <name val="Tahoma"/>
      <family val="2"/>
      <charset val="238"/>
    </font>
    <font>
      <sz val="10"/>
      <color indexed="8"/>
      <name val="Times New Roman"/>
      <family val="1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7"/>
      </patternFill>
    </fill>
    <fill>
      <patternFill patternType="solid">
        <fgColor indexed="9"/>
        <bgColor indexed="27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5"/>
      </patternFill>
    </fill>
    <fill>
      <patternFill patternType="solid">
        <fgColor theme="0"/>
        <bgColor indexed="10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36">
    <xf numFmtId="0" fontId="0" fillId="0" borderId="0"/>
    <xf numFmtId="0" fontId="30" fillId="0" borderId="0" applyNumberFormat="0" applyFill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0" fillId="4" borderId="0" applyNumberFormat="0" applyBorder="0" applyAlignment="0" applyProtection="0"/>
    <xf numFmtId="0" fontId="21" fillId="5" borderId="0" applyNumberFormat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9" fillId="6" borderId="0" applyNumberFormat="0" applyBorder="0" applyAlignment="0" applyProtection="0"/>
    <xf numFmtId="0" fontId="9" fillId="0" borderId="0"/>
    <xf numFmtId="0" fontId="9" fillId="0" borderId="0"/>
    <xf numFmtId="0" fontId="13" fillId="0" borderId="0"/>
    <xf numFmtId="0" fontId="15" fillId="0" borderId="0"/>
    <xf numFmtId="0" fontId="26" fillId="0" borderId="0" applyNumberFormat="0" applyFill="0" applyBorder="0" applyAlignment="0" applyProtection="0"/>
    <xf numFmtId="0" fontId="27" fillId="7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8" fillId="8" borderId="0" applyNumberFormat="0" applyBorder="0" applyAlignment="0" applyProtection="0"/>
    <xf numFmtId="0" fontId="18" fillId="0" borderId="0"/>
    <xf numFmtId="0" fontId="1" fillId="0" borderId="0"/>
    <xf numFmtId="0" fontId="2" fillId="0" borderId="0"/>
    <xf numFmtId="0" fontId="25" fillId="8" borderId="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9" fillId="0" borderId="0"/>
    <xf numFmtId="0" fontId="50" fillId="0" borderId="0" applyNumberFormat="0" applyFill="0" applyBorder="0" applyProtection="0">
      <alignment horizontal="center"/>
    </xf>
    <xf numFmtId="0" fontId="50" fillId="0" borderId="0" applyNumberFormat="0" applyFill="0" applyBorder="0" applyProtection="0">
      <alignment horizontal="center" textRotation="90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3" fillId="0" borderId="0"/>
    <xf numFmtId="0" fontId="58" fillId="0" borderId="0"/>
    <xf numFmtId="0" fontId="78" fillId="0" borderId="0">
      <alignment horizontal="left" vertical="center"/>
    </xf>
  </cellStyleXfs>
  <cellXfs count="328">
    <xf numFmtId="0" fontId="0" fillId="0" borderId="0" xfId="0"/>
    <xf numFmtId="2" fontId="5" fillId="9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"/>
    </xf>
    <xf numFmtId="0" fontId="5" fillId="9" borderId="2" xfId="0" applyFont="1" applyFill="1" applyBorder="1" applyAlignment="1">
      <alignment horizontal="center" vertical="center"/>
    </xf>
    <xf numFmtId="1" fontId="5" fillId="9" borderId="2" xfId="0" applyNumberFormat="1" applyFont="1" applyFill="1" applyBorder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166" fontId="3" fillId="0" borderId="3" xfId="0" applyNumberFormat="1" applyFont="1" applyBorder="1" applyAlignment="1">
      <alignment horizontal="center"/>
    </xf>
    <xf numFmtId="166" fontId="3" fillId="0" borderId="3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4" fontId="3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2" fillId="0" borderId="3" xfId="0" applyFont="1" applyBorder="1" applyAlignment="1">
      <alignment horizontal="center"/>
    </xf>
    <xf numFmtId="2" fontId="42" fillId="0" borderId="3" xfId="0" applyNumberFormat="1" applyFont="1" applyBorder="1" applyAlignment="1">
      <alignment horizontal="center"/>
    </xf>
    <xf numFmtId="0" fontId="42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/>
    <xf numFmtId="2" fontId="0" fillId="0" borderId="3" xfId="0" applyNumberForma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6" fillId="0" borderId="0" xfId="0" applyFont="1"/>
    <xf numFmtId="0" fontId="6" fillId="0" borderId="0" xfId="0" applyFont="1" applyAlignment="1">
      <alignment horizontal="center" vertical="center" wrapText="1"/>
    </xf>
    <xf numFmtId="2" fontId="6" fillId="0" borderId="0" xfId="0" applyNumberFormat="1" applyFont="1" applyAlignment="1">
      <alignment horizontal="center"/>
    </xf>
    <xf numFmtId="166" fontId="5" fillId="9" borderId="2" xfId="0" applyNumberFormat="1" applyFont="1" applyFill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11" borderId="3" xfId="0" applyNumberFormat="1" applyFont="1" applyFill="1" applyBorder="1" applyAlignment="1">
      <alignment horizontal="center"/>
    </xf>
    <xf numFmtId="4" fontId="3" fillId="12" borderId="3" xfId="0" applyNumberFormat="1" applyFont="1" applyFill="1" applyBorder="1" applyAlignment="1">
      <alignment horizontal="center"/>
    </xf>
    <xf numFmtId="2" fontId="3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/>
    </xf>
    <xf numFmtId="0" fontId="40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/>
    </xf>
    <xf numFmtId="0" fontId="36" fillId="0" borderId="3" xfId="0" applyFont="1" applyBorder="1" applyAlignment="1">
      <alignment horizontal="center" vertical="center" wrapText="1"/>
    </xf>
    <xf numFmtId="166" fontId="14" fillId="0" borderId="3" xfId="0" applyNumberFormat="1" applyFont="1" applyBorder="1" applyAlignment="1">
      <alignment horizontal="center"/>
    </xf>
    <xf numFmtId="2" fontId="43" fillId="0" borderId="3" xfId="0" applyNumberFormat="1" applyFont="1" applyBorder="1" applyAlignment="1">
      <alignment horizontal="center"/>
    </xf>
    <xf numFmtId="2" fontId="20" fillId="0" borderId="3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166" fontId="41" fillId="0" borderId="3" xfId="0" applyNumberFormat="1" applyFont="1" applyBorder="1" applyAlignment="1">
      <alignment horizontal="center"/>
    </xf>
    <xf numFmtId="166" fontId="3" fillId="0" borderId="3" xfId="0" applyNumberFormat="1" applyFont="1" applyBorder="1" applyAlignment="1">
      <alignment horizontal="center" vertical="center" wrapText="1"/>
    </xf>
    <xf numFmtId="0" fontId="47" fillId="0" borderId="3" xfId="0" applyFont="1" applyBorder="1" applyAlignment="1">
      <alignment horizontal="center"/>
    </xf>
    <xf numFmtId="0" fontId="3" fillId="0" borderId="0" xfId="0" applyFont="1" applyAlignment="1">
      <alignment horizontal="left"/>
    </xf>
    <xf numFmtId="1" fontId="6" fillId="0" borderId="0" xfId="0" applyNumberFormat="1" applyFont="1" applyAlignment="1">
      <alignment horizontal="center"/>
    </xf>
    <xf numFmtId="2" fontId="6" fillId="0" borderId="0" xfId="9" applyNumberFormat="1" applyFont="1" applyAlignment="1">
      <alignment horizontal="center"/>
    </xf>
    <xf numFmtId="0" fontId="53" fillId="0" borderId="0" xfId="0" applyFont="1" applyAlignment="1">
      <alignment vertical="center"/>
    </xf>
    <xf numFmtId="0" fontId="53" fillId="0" borderId="3" xfId="0" applyFont="1" applyBorder="1"/>
    <xf numFmtId="1" fontId="0" fillId="0" borderId="3" xfId="0" applyNumberFormat="1" applyBorder="1"/>
    <xf numFmtId="168" fontId="3" fillId="0" borderId="0" xfId="0" applyNumberFormat="1" applyFont="1"/>
    <xf numFmtId="168" fontId="5" fillId="0" borderId="0" xfId="0" applyNumberFormat="1" applyFont="1" applyAlignment="1">
      <alignment horizontal="center"/>
    </xf>
    <xf numFmtId="1" fontId="0" fillId="0" borderId="3" xfId="0" applyNumberFormat="1" applyBorder="1" applyAlignment="1">
      <alignment horizontal="center"/>
    </xf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166" fontId="3" fillId="0" borderId="6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166" fontId="53" fillId="0" borderId="3" xfId="0" applyNumberFormat="1" applyFont="1" applyBorder="1" applyAlignment="1">
      <alignment horizontal="center" vertical="center"/>
    </xf>
    <xf numFmtId="1" fontId="53" fillId="0" borderId="3" xfId="0" applyNumberFormat="1" applyFont="1" applyBorder="1" applyAlignment="1">
      <alignment horizontal="center" vertical="center" wrapText="1"/>
    </xf>
    <xf numFmtId="168" fontId="3" fillId="0" borderId="3" xfId="0" applyNumberFormat="1" applyFont="1" applyBorder="1"/>
    <xf numFmtId="168" fontId="5" fillId="0" borderId="3" xfId="0" applyNumberFormat="1" applyFont="1" applyBorder="1" applyAlignment="1">
      <alignment horizontal="center"/>
    </xf>
    <xf numFmtId="2" fontId="65" fillId="0" borderId="3" xfId="0" applyNumberFormat="1" applyFont="1" applyBorder="1" applyAlignment="1">
      <alignment horizontal="center" vertical="center"/>
    </xf>
    <xf numFmtId="0" fontId="63" fillId="0" borderId="3" xfId="0" applyFont="1" applyBorder="1"/>
    <xf numFmtId="4" fontId="3" fillId="0" borderId="0" xfId="0" applyNumberFormat="1" applyFont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5" fillId="10" borderId="12" xfId="0" applyFont="1" applyFill="1" applyBorder="1"/>
    <xf numFmtId="0" fontId="65" fillId="10" borderId="13" xfId="0" applyFont="1" applyFill="1" applyBorder="1"/>
    <xf numFmtId="0" fontId="65" fillId="10" borderId="14" xfId="0" applyFont="1" applyFill="1" applyBorder="1"/>
    <xf numFmtId="0" fontId="65" fillId="0" borderId="7" xfId="0" applyFont="1" applyBorder="1"/>
    <xf numFmtId="169" fontId="65" fillId="10" borderId="13" xfId="0" applyNumberFormat="1" applyFont="1" applyFill="1" applyBorder="1"/>
    <xf numFmtId="0" fontId="0" fillId="0" borderId="7" xfId="0" applyBorder="1" applyAlignment="1">
      <alignment wrapText="1"/>
    </xf>
    <xf numFmtId="0" fontId="68" fillId="10" borderId="0" xfId="0" applyFont="1" applyFill="1"/>
    <xf numFmtId="0" fontId="69" fillId="10" borderId="0" xfId="0" applyFont="1" applyFill="1"/>
    <xf numFmtId="0" fontId="40" fillId="0" borderId="3" xfId="0" applyFont="1" applyBorder="1"/>
    <xf numFmtId="166" fontId="40" fillId="0" borderId="3" xfId="0" applyNumberFormat="1" applyFont="1" applyBorder="1" applyAlignment="1">
      <alignment horizontal="center"/>
    </xf>
    <xf numFmtId="2" fontId="40" fillId="0" borderId="3" xfId="0" applyNumberFormat="1" applyFont="1" applyBorder="1" applyAlignment="1">
      <alignment horizontal="center"/>
    </xf>
    <xf numFmtId="0" fontId="40" fillId="0" borderId="0" xfId="0" applyFont="1"/>
    <xf numFmtId="1" fontId="3" fillId="0" borderId="15" xfId="0" applyNumberFormat="1" applyFont="1" applyBorder="1" applyAlignment="1">
      <alignment horizontal="center" vertical="center"/>
    </xf>
    <xf numFmtId="1" fontId="70" fillId="0" borderId="15" xfId="0" applyNumberFormat="1" applyFont="1" applyBorder="1" applyAlignment="1">
      <alignment horizontal="center" vertical="center"/>
    </xf>
    <xf numFmtId="0" fontId="70" fillId="0" borderId="0" xfId="0" applyFont="1" applyAlignment="1">
      <alignment horizontal="center"/>
    </xf>
    <xf numFmtId="1" fontId="72" fillId="0" borderId="15" xfId="0" applyNumberFormat="1" applyFont="1" applyBorder="1" applyAlignment="1">
      <alignment horizontal="center"/>
    </xf>
    <xf numFmtId="0" fontId="3" fillId="0" borderId="15" xfId="0" applyFont="1" applyBorder="1"/>
    <xf numFmtId="0" fontId="0" fillId="0" borderId="15" xfId="0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5" xfId="0" applyBorder="1"/>
    <xf numFmtId="0" fontId="3" fillId="0" borderId="15" xfId="0" applyFont="1" applyBorder="1" applyAlignment="1">
      <alignment horizontal="center" vertical="center" wrapText="1"/>
    </xf>
    <xf numFmtId="0" fontId="70" fillId="0" borderId="15" xfId="0" applyFont="1" applyBorder="1"/>
    <xf numFmtId="0" fontId="71" fillId="0" borderId="15" xfId="0" applyFont="1" applyBorder="1" applyAlignment="1">
      <alignment horizontal="center"/>
    </xf>
    <xf numFmtId="2" fontId="70" fillId="0" borderId="15" xfId="0" applyNumberFormat="1" applyFont="1" applyBorder="1" applyAlignment="1">
      <alignment horizontal="center"/>
    </xf>
    <xf numFmtId="1" fontId="3" fillId="0" borderId="15" xfId="0" quotePrefix="1" applyNumberFormat="1" applyFont="1" applyBorder="1" applyAlignment="1">
      <alignment horizontal="center" vertical="center"/>
    </xf>
    <xf numFmtId="1" fontId="53" fillId="0" borderId="15" xfId="0" applyNumberFormat="1" applyFont="1" applyBorder="1" applyAlignment="1">
      <alignment horizontal="center" vertical="center"/>
    </xf>
    <xf numFmtId="1" fontId="53" fillId="0" borderId="15" xfId="0" applyNumberFormat="1" applyFont="1" applyBorder="1" applyAlignment="1">
      <alignment horizontal="center"/>
    </xf>
    <xf numFmtId="1" fontId="53" fillId="0" borderId="15" xfId="0" quotePrefix="1" applyNumberFormat="1" applyFont="1" applyBorder="1" applyAlignment="1">
      <alignment horizontal="center"/>
    </xf>
    <xf numFmtId="49" fontId="53" fillId="0" borderId="15" xfId="0" applyNumberFormat="1" applyFont="1" applyBorder="1" applyAlignment="1">
      <alignment horizontal="center"/>
    </xf>
    <xf numFmtId="1" fontId="53" fillId="14" borderId="15" xfId="0" quotePrefix="1" applyNumberFormat="1" applyFont="1" applyFill="1" applyBorder="1" applyAlignment="1">
      <alignment horizontal="center"/>
    </xf>
    <xf numFmtId="166" fontId="14" fillId="0" borderId="15" xfId="0" applyNumberFormat="1" applyFont="1" applyBorder="1" applyAlignment="1">
      <alignment horizontal="center"/>
    </xf>
    <xf numFmtId="1" fontId="7" fillId="0" borderId="15" xfId="0" applyNumberFormat="1" applyFont="1" applyBorder="1" applyAlignment="1">
      <alignment horizontal="center"/>
    </xf>
    <xf numFmtId="1" fontId="56" fillId="0" borderId="15" xfId="0" applyNumberFormat="1" applyFont="1" applyBorder="1" applyAlignment="1">
      <alignment horizontal="center" vertical="center"/>
    </xf>
    <xf numFmtId="1" fontId="56" fillId="0" borderId="15" xfId="0" applyNumberFormat="1" applyFont="1" applyBorder="1" applyAlignment="1">
      <alignment horizontal="center"/>
    </xf>
    <xf numFmtId="1" fontId="56" fillId="0" borderId="15" xfId="0" quotePrefix="1" applyNumberFormat="1" applyFont="1" applyBorder="1" applyAlignment="1">
      <alignment horizontal="center"/>
    </xf>
    <xf numFmtId="0" fontId="60" fillId="0" borderId="15" xfId="0" applyFont="1" applyBorder="1" applyAlignment="1">
      <alignment horizontal="left" vertical="center" wrapText="1"/>
    </xf>
    <xf numFmtId="1" fontId="56" fillId="0" borderId="15" xfId="28" applyNumberFormat="1" applyFont="1" applyBorder="1" applyAlignment="1">
      <alignment horizontal="center" vertical="center"/>
    </xf>
    <xf numFmtId="1" fontId="59" fillId="0" borderId="15" xfId="0" applyNumberFormat="1" applyFont="1" applyBorder="1" applyAlignment="1">
      <alignment horizontal="center" vertical="center" wrapText="1"/>
    </xf>
    <xf numFmtId="1" fontId="60" fillId="0" borderId="15" xfId="0" applyNumberFormat="1" applyFont="1" applyBorder="1" applyAlignment="1">
      <alignment horizontal="center"/>
    </xf>
    <xf numFmtId="0" fontId="3" fillId="17" borderId="15" xfId="0" applyFont="1" applyFill="1" applyBorder="1"/>
    <xf numFmtId="1" fontId="60" fillId="17" borderId="15" xfId="0" applyNumberFormat="1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2" fontId="3" fillId="17" borderId="15" xfId="0" applyNumberFormat="1" applyFont="1" applyFill="1" applyBorder="1" applyAlignment="1">
      <alignment horizontal="center"/>
    </xf>
    <xf numFmtId="1" fontId="55" fillId="17" borderId="15" xfId="0" applyNumberFormat="1" applyFont="1" applyFill="1" applyBorder="1" applyAlignment="1">
      <alignment horizontal="center" wrapText="1"/>
    </xf>
    <xf numFmtId="1" fontId="53" fillId="17" borderId="15" xfId="0" applyNumberFormat="1" applyFont="1" applyFill="1" applyBorder="1" applyAlignment="1">
      <alignment horizontal="center"/>
    </xf>
    <xf numFmtId="1" fontId="59" fillId="17" borderId="15" xfId="0" applyNumberFormat="1" applyFont="1" applyFill="1" applyBorder="1" applyAlignment="1">
      <alignment horizontal="center" vertical="center" wrapText="1"/>
    </xf>
    <xf numFmtId="1" fontId="61" fillId="17" borderId="15" xfId="0" applyNumberFormat="1" applyFont="1" applyFill="1" applyBorder="1" applyAlignment="1">
      <alignment horizontal="center" vertical="center" wrapText="1"/>
    </xf>
    <xf numFmtId="1" fontId="61" fillId="17" borderId="15" xfId="0" applyNumberFormat="1" applyFont="1" applyFill="1" applyBorder="1" applyAlignment="1">
      <alignment horizontal="center"/>
    </xf>
    <xf numFmtId="1" fontId="56" fillId="17" borderId="15" xfId="0" applyNumberFormat="1" applyFont="1" applyFill="1" applyBorder="1" applyAlignment="1">
      <alignment horizontal="center" wrapText="1"/>
    </xf>
    <xf numFmtId="0" fontId="70" fillId="17" borderId="15" xfId="0" applyFont="1" applyFill="1" applyBorder="1"/>
    <xf numFmtId="0" fontId="71" fillId="17" borderId="15" xfId="0" applyFont="1" applyFill="1" applyBorder="1" applyAlignment="1">
      <alignment horizontal="center"/>
    </xf>
    <xf numFmtId="1" fontId="53" fillId="0" borderId="15" xfId="0" applyNumberFormat="1" applyFont="1" applyBorder="1" applyAlignment="1">
      <alignment horizontal="center" vertical="center" wrapText="1"/>
    </xf>
    <xf numFmtId="1" fontId="62" fillId="0" borderId="15" xfId="34" applyNumberFormat="1" applyFont="1" applyBorder="1" applyAlignment="1">
      <alignment horizontal="center"/>
    </xf>
    <xf numFmtId="1" fontId="62" fillId="0" borderId="15" xfId="0" applyNumberFormat="1" applyFont="1" applyBorder="1" applyAlignment="1">
      <alignment horizontal="center" vertical="center" wrapText="1"/>
    </xf>
    <xf numFmtId="1" fontId="59" fillId="0" borderId="15" xfId="0" applyNumberFormat="1" applyFont="1" applyBorder="1" applyAlignment="1">
      <alignment horizontal="center"/>
    </xf>
    <xf numFmtId="0" fontId="53" fillId="0" borderId="15" xfId="0" applyFont="1" applyBorder="1"/>
    <xf numFmtId="1" fontId="56" fillId="0" borderId="15" xfId="0" applyNumberFormat="1" applyFont="1" applyBorder="1" applyAlignment="1">
      <alignment horizontal="center" vertical="center" wrapText="1"/>
    </xf>
    <xf numFmtId="1" fontId="55" fillId="0" borderId="15" xfId="0" applyNumberFormat="1" applyFont="1" applyBorder="1" applyAlignment="1">
      <alignment horizontal="center" vertical="center" wrapText="1"/>
    </xf>
    <xf numFmtId="0" fontId="43" fillId="17" borderId="15" xfId="0" applyFont="1" applyFill="1" applyBorder="1" applyAlignment="1">
      <alignment horizontal="left" vertical="top"/>
    </xf>
    <xf numFmtId="166" fontId="14" fillId="17" borderId="15" xfId="0" applyNumberFormat="1" applyFont="1" applyFill="1" applyBorder="1" applyAlignment="1">
      <alignment horizontal="center"/>
    </xf>
    <xf numFmtId="0" fontId="43" fillId="17" borderId="15" xfId="0" applyFont="1" applyFill="1" applyBorder="1" applyAlignment="1">
      <alignment horizontal="center" vertical="top"/>
    </xf>
    <xf numFmtId="2" fontId="43" fillId="17" borderId="15" xfId="0" applyNumberFormat="1" applyFont="1" applyFill="1" applyBorder="1" applyAlignment="1">
      <alignment horizontal="center" vertical="top"/>
    </xf>
    <xf numFmtId="0" fontId="9" fillId="0" borderId="15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top"/>
    </xf>
    <xf numFmtId="2" fontId="9" fillId="0" borderId="15" xfId="0" applyNumberFormat="1" applyFont="1" applyBorder="1" applyAlignment="1">
      <alignment horizontal="center" vertical="top"/>
    </xf>
    <xf numFmtId="0" fontId="59" fillId="0" borderId="15" xfId="0" applyFont="1" applyBorder="1" applyAlignment="1">
      <alignment horizontal="center"/>
    </xf>
    <xf numFmtId="166" fontId="3" fillId="0" borderId="15" xfId="0" applyNumberFormat="1" applyFont="1" applyBorder="1" applyAlignment="1">
      <alignment horizontal="center"/>
    </xf>
    <xf numFmtId="166" fontId="3" fillId="17" borderId="15" xfId="0" applyNumberFormat="1" applyFont="1" applyFill="1" applyBorder="1" applyAlignment="1">
      <alignment horizontal="center"/>
    </xf>
    <xf numFmtId="0" fontId="3" fillId="17" borderId="15" xfId="0" applyFont="1" applyFill="1" applyBorder="1" applyAlignment="1">
      <alignment horizontal="center"/>
    </xf>
    <xf numFmtId="0" fontId="3" fillId="17" borderId="0" xfId="0" applyFont="1" applyFill="1" applyAlignment="1">
      <alignment horizontal="center"/>
    </xf>
    <xf numFmtId="0" fontId="3" fillId="17" borderId="0" xfId="0" applyFont="1" applyFill="1"/>
    <xf numFmtId="0" fontId="6" fillId="19" borderId="0" xfId="0" applyFont="1" applyFill="1" applyAlignment="1">
      <alignment horizontal="center"/>
    </xf>
    <xf numFmtId="1" fontId="3" fillId="17" borderId="15" xfId="0" applyNumberFormat="1" applyFont="1" applyFill="1" applyBorder="1" applyAlignment="1">
      <alignment horizontal="center" vertical="center"/>
    </xf>
    <xf numFmtId="1" fontId="70" fillId="17" borderId="1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9" fillId="0" borderId="0" xfId="0" applyFont="1"/>
    <xf numFmtId="2" fontId="70" fillId="0" borderId="0" xfId="0" applyNumberFormat="1" applyFont="1" applyAlignment="1">
      <alignment horizontal="center"/>
    </xf>
    <xf numFmtId="0" fontId="70" fillId="0" borderId="0" xfId="0" applyFont="1"/>
    <xf numFmtId="0" fontId="53" fillId="0" borderId="0" xfId="0" applyFont="1"/>
    <xf numFmtId="2" fontId="3" fillId="18" borderId="0" xfId="0" applyNumberFormat="1" applyFont="1" applyFill="1" applyAlignment="1">
      <alignment horizontal="center"/>
    </xf>
    <xf numFmtId="2" fontId="6" fillId="18" borderId="0" xfId="0" applyNumberFormat="1" applyFont="1" applyFill="1" applyAlignment="1">
      <alignment horizontal="center"/>
    </xf>
    <xf numFmtId="0" fontId="0" fillId="17" borderId="0" xfId="0" applyFill="1"/>
    <xf numFmtId="0" fontId="48" fillId="13" borderId="0" xfId="0" applyFont="1" applyFill="1"/>
    <xf numFmtId="0" fontId="48" fillId="0" borderId="0" xfId="0" applyFont="1"/>
    <xf numFmtId="0" fontId="6" fillId="0" borderId="0" xfId="0" applyFont="1"/>
    <xf numFmtId="1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70" fillId="17" borderId="0" xfId="0" applyFont="1" applyFill="1"/>
    <xf numFmtId="0" fontId="70" fillId="17" borderId="0" xfId="0" applyFont="1" applyFill="1" applyAlignment="1">
      <alignment horizontal="center"/>
    </xf>
    <xf numFmtId="0" fontId="57" fillId="0" borderId="0" xfId="0" applyFont="1"/>
    <xf numFmtId="0" fontId="3" fillId="16" borderId="0" xfId="0" applyFont="1" applyFill="1" applyAlignment="1">
      <alignment horizontal="center"/>
    </xf>
    <xf numFmtId="0" fontId="53" fillId="0" borderId="0" xfId="0" applyFont="1" applyAlignment="1">
      <alignment horizontal="center"/>
    </xf>
    <xf numFmtId="0" fontId="5" fillId="9" borderId="15" xfId="0" applyFont="1" applyFill="1" applyBorder="1" applyAlignment="1">
      <alignment horizontal="center" vertical="center"/>
    </xf>
    <xf numFmtId="166" fontId="5" fillId="9" borderId="15" xfId="0" applyNumberFormat="1" applyFont="1" applyFill="1" applyBorder="1" applyAlignment="1">
      <alignment horizontal="center" vertical="center"/>
    </xf>
    <xf numFmtId="1" fontId="5" fillId="9" borderId="15" xfId="0" applyNumberFormat="1" applyFont="1" applyFill="1" applyBorder="1" applyAlignment="1">
      <alignment horizontal="center" vertical="center"/>
    </xf>
    <xf numFmtId="2" fontId="5" fillId="9" borderId="15" xfId="0" applyNumberFormat="1" applyFont="1" applyFill="1" applyBorder="1" applyAlignment="1">
      <alignment horizontal="center" vertical="center" wrapText="1"/>
    </xf>
    <xf numFmtId="0" fontId="39" fillId="0" borderId="15" xfId="0" applyFont="1" applyBorder="1"/>
    <xf numFmtId="0" fontId="3" fillId="15" borderId="15" xfId="0" applyFont="1" applyFill="1" applyBorder="1" applyAlignment="1">
      <alignment horizontal="center"/>
    </xf>
    <xf numFmtId="0" fontId="3" fillId="19" borderId="15" xfId="0" applyFont="1" applyFill="1" applyBorder="1" applyAlignment="1">
      <alignment horizontal="center"/>
    </xf>
    <xf numFmtId="0" fontId="74" fillId="17" borderId="15" xfId="0" applyFont="1" applyFill="1" applyBorder="1"/>
    <xf numFmtId="1" fontId="74" fillId="17" borderId="15" xfId="0" applyNumberFormat="1" applyFont="1" applyFill="1" applyBorder="1" applyAlignment="1">
      <alignment horizontal="center" wrapText="1"/>
    </xf>
    <xf numFmtId="0" fontId="73" fillId="17" borderId="15" xfId="0" applyFont="1" applyFill="1" applyBorder="1" applyAlignment="1">
      <alignment horizontal="center"/>
    </xf>
    <xf numFmtId="2" fontId="74" fillId="17" borderId="15" xfId="0" applyNumberFormat="1" applyFont="1" applyFill="1" applyBorder="1" applyAlignment="1">
      <alignment horizontal="center"/>
    </xf>
    <xf numFmtId="0" fontId="74" fillId="0" borderId="15" xfId="0" applyFont="1" applyBorder="1" applyAlignment="1">
      <alignment horizontal="center"/>
    </xf>
    <xf numFmtId="0" fontId="74" fillId="17" borderId="0" xfId="0" applyFont="1" applyFill="1" applyAlignment="1">
      <alignment horizontal="center"/>
    </xf>
    <xf numFmtId="0" fontId="74" fillId="17" borderId="0" xfId="0" applyFont="1" applyFill="1"/>
    <xf numFmtId="0" fontId="75" fillId="0" borderId="15" xfId="0" applyFont="1" applyBorder="1" applyAlignment="1">
      <alignment horizontal="center"/>
    </xf>
    <xf numFmtId="0" fontId="4" fillId="0" borderId="3" xfId="0" applyFont="1" applyFill="1" applyBorder="1" applyAlignment="1">
      <alignment horizontal="left" vertical="center"/>
    </xf>
    <xf numFmtId="1" fontId="4" fillId="0" borderId="3" xfId="0" applyNumberFormat="1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3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2" fontId="3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2" xfId="0" applyFill="1" applyBorder="1"/>
    <xf numFmtId="1" fontId="6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2" fontId="6" fillId="0" borderId="3" xfId="9" applyNumberFormat="1" applyFont="1" applyFill="1" applyBorder="1" applyAlignment="1">
      <alignment horizontal="center"/>
    </xf>
    <xf numFmtId="2" fontId="4" fillId="0" borderId="3" xfId="9" applyNumberFormat="1" applyFont="1" applyFill="1" applyBorder="1" applyAlignment="1">
      <alignment horizontal="center"/>
    </xf>
    <xf numFmtId="1" fontId="46" fillId="0" borderId="3" xfId="0" applyNumberFormat="1" applyFont="1" applyFill="1" applyBorder="1" applyAlignment="1">
      <alignment horizontal="center"/>
    </xf>
    <xf numFmtId="2" fontId="46" fillId="0" borderId="3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3" xfId="0" applyFont="1" applyFill="1" applyBorder="1"/>
    <xf numFmtId="1" fontId="3" fillId="0" borderId="3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left"/>
    </xf>
    <xf numFmtId="1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/>
    </xf>
    <xf numFmtId="1" fontId="6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/>
    </xf>
    <xf numFmtId="0" fontId="37" fillId="0" borderId="2" xfId="0" applyFont="1" applyFill="1" applyBorder="1" applyAlignment="1">
      <alignment horizontal="left" wrapText="1"/>
    </xf>
    <xf numFmtId="1" fontId="38" fillId="0" borderId="2" xfId="0" applyNumberFormat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1" fontId="8" fillId="0" borderId="2" xfId="21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1" fontId="8" fillId="0" borderId="3" xfId="21" applyNumberFormat="1" applyFont="1" applyFill="1" applyBorder="1" applyAlignment="1">
      <alignment horizontal="center" vertical="center"/>
    </xf>
    <xf numFmtId="2" fontId="7" fillId="0" borderId="3" xfId="9" applyNumberFormat="1" applyFont="1" applyFill="1" applyBorder="1" applyAlignment="1">
      <alignment horizontal="center"/>
    </xf>
    <xf numFmtId="49" fontId="3" fillId="0" borderId="3" xfId="0" applyNumberFormat="1" applyFont="1" applyFill="1" applyBorder="1"/>
    <xf numFmtId="0" fontId="5" fillId="0" borderId="3" xfId="9" applyFont="1" applyFill="1" applyBorder="1" applyAlignment="1">
      <alignment horizontal="left" vertical="center" wrapText="1"/>
    </xf>
    <xf numFmtId="1" fontId="3" fillId="0" borderId="3" xfId="0" applyNumberFormat="1" applyFont="1" applyFill="1" applyBorder="1" applyAlignment="1">
      <alignment horizontal="center" wrapText="1"/>
    </xf>
    <xf numFmtId="0" fontId="3" fillId="0" borderId="3" xfId="9" applyFont="1" applyFill="1" applyBorder="1" applyAlignment="1">
      <alignment horizontal="center"/>
    </xf>
    <xf numFmtId="0" fontId="10" fillId="0" borderId="3" xfId="0" applyFont="1" applyFill="1" applyBorder="1" applyAlignment="1">
      <alignment horizontal="left" wrapText="1"/>
    </xf>
    <xf numFmtId="1" fontId="10" fillId="0" borderId="3" xfId="0" applyNumberFormat="1" applyFont="1" applyFill="1" applyBorder="1" applyAlignment="1">
      <alignment horizontal="center" wrapText="1"/>
    </xf>
    <xf numFmtId="167" fontId="3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wrapText="1"/>
    </xf>
    <xf numFmtId="167" fontId="3" fillId="0" borderId="3" xfId="0" applyNumberFormat="1" applyFont="1" applyFill="1" applyBorder="1" applyAlignment="1">
      <alignment horizontal="center" wrapText="1"/>
    </xf>
    <xf numFmtId="4" fontId="3" fillId="0" borderId="3" xfId="0" applyNumberFormat="1" applyFont="1" applyFill="1" applyBorder="1" applyAlignment="1">
      <alignment horizontal="center"/>
    </xf>
    <xf numFmtId="4" fontId="0" fillId="0" borderId="3" xfId="0" applyNumberFormat="1" applyFill="1" applyBorder="1" applyAlignment="1">
      <alignment horizontal="center"/>
    </xf>
    <xf numFmtId="0" fontId="14" fillId="0" borderId="3" xfId="0" applyFont="1" applyFill="1" applyBorder="1"/>
    <xf numFmtId="1" fontId="14" fillId="0" borderId="3" xfId="0" applyNumberFormat="1" applyFont="1" applyFill="1" applyBorder="1" applyAlignment="1">
      <alignment horizontal="center"/>
    </xf>
    <xf numFmtId="165" fontId="14" fillId="0" borderId="3" xfId="6" applyFont="1" applyFill="1" applyBorder="1" applyAlignment="1">
      <alignment horizontal="center" vertical="center"/>
    </xf>
    <xf numFmtId="165" fontId="14" fillId="0" borderId="3" xfId="6" applyFont="1" applyFill="1" applyBorder="1" applyAlignment="1"/>
    <xf numFmtId="165" fontId="14" fillId="0" borderId="3" xfId="6" applyFont="1" applyFill="1" applyBorder="1" applyAlignment="1">
      <alignment vertical="center"/>
    </xf>
    <xf numFmtId="0" fontId="3" fillId="0" borderId="3" xfId="0" applyFont="1" applyFill="1" applyBorder="1" applyAlignment="1">
      <alignment horizontal="left" wrapText="1"/>
    </xf>
    <xf numFmtId="0" fontId="0" fillId="0" borderId="3" xfId="0" applyFill="1" applyBorder="1"/>
    <xf numFmtId="1" fontId="0" fillId="0" borderId="3" xfId="7" applyNumberFormat="1" applyFont="1" applyFill="1" applyBorder="1" applyAlignment="1">
      <alignment horizontal="center"/>
    </xf>
    <xf numFmtId="0" fontId="44" fillId="0" borderId="3" xfId="0" applyFont="1" applyFill="1" applyBorder="1"/>
    <xf numFmtId="0" fontId="19" fillId="0" borderId="3" xfId="19" applyFont="1" applyFill="1" applyBorder="1" applyAlignment="1">
      <alignment wrapText="1"/>
    </xf>
    <xf numFmtId="2" fontId="18" fillId="0" borderId="3" xfId="19" applyNumberFormat="1" applyFill="1" applyBorder="1" applyAlignment="1">
      <alignment horizontal="center"/>
    </xf>
    <xf numFmtId="0" fontId="32" fillId="0" borderId="3" xfId="19" applyFont="1" applyFill="1" applyBorder="1" applyAlignment="1">
      <alignment wrapText="1"/>
    </xf>
    <xf numFmtId="166" fontId="7" fillId="0" borderId="3" xfId="19" applyNumberFormat="1" applyFont="1" applyFill="1" applyBorder="1" applyAlignment="1">
      <alignment horizontal="center" wrapText="1"/>
    </xf>
    <xf numFmtId="166" fontId="32" fillId="0" borderId="3" xfId="19" applyNumberFormat="1" applyFont="1" applyFill="1" applyBorder="1" applyAlignment="1">
      <alignment horizontal="center"/>
    </xf>
    <xf numFmtId="0" fontId="17" fillId="0" borderId="3" xfId="0" applyFont="1" applyFill="1" applyBorder="1"/>
    <xf numFmtId="1" fontId="33" fillId="0" borderId="3" xfId="0" applyNumberFormat="1" applyFont="1" applyFill="1" applyBorder="1" applyAlignment="1">
      <alignment horizontal="right"/>
    </xf>
    <xf numFmtId="0" fontId="34" fillId="0" borderId="3" xfId="0" applyFont="1" applyFill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1" fontId="17" fillId="0" borderId="3" xfId="0" applyNumberFormat="1" applyFont="1" applyFill="1" applyBorder="1" applyAlignment="1">
      <alignment horizontal="right"/>
    </xf>
    <xf numFmtId="49" fontId="35" fillId="0" borderId="3" xfId="0" applyNumberFormat="1" applyFont="1" applyFill="1" applyBorder="1"/>
    <xf numFmtId="1" fontId="35" fillId="0" borderId="3" xfId="0" applyNumberFormat="1" applyFont="1" applyFill="1" applyBorder="1" applyAlignment="1">
      <alignment horizontal="right"/>
    </xf>
    <xf numFmtId="166" fontId="3" fillId="0" borderId="3" xfId="0" applyNumberFormat="1" applyFont="1" applyFill="1" applyBorder="1" applyAlignment="1">
      <alignment horizontal="center" wrapText="1"/>
    </xf>
    <xf numFmtId="2" fontId="3" fillId="0" borderId="3" xfId="0" applyNumberFormat="1" applyFont="1" applyFill="1" applyBorder="1" applyAlignment="1">
      <alignment horizontal="center" wrapText="1"/>
    </xf>
    <xf numFmtId="0" fontId="0" fillId="0" borderId="3" xfId="0" applyFill="1" applyBorder="1" applyAlignment="1">
      <alignment horizontal="left"/>
    </xf>
    <xf numFmtId="1" fontId="0" fillId="0" borderId="3" xfId="0" applyNumberFormat="1" applyFill="1" applyBorder="1" applyAlignment="1">
      <alignment horizontal="left"/>
    </xf>
    <xf numFmtId="0" fontId="49" fillId="0" borderId="3" xfId="28" applyFill="1" applyBorder="1" applyAlignment="1">
      <alignment horizontal="left"/>
    </xf>
    <xf numFmtId="1" fontId="49" fillId="0" borderId="3" xfId="28" applyNumberFormat="1" applyFill="1" applyBorder="1" applyAlignment="1">
      <alignment horizontal="left"/>
    </xf>
    <xf numFmtId="1" fontId="16" fillId="0" borderId="3" xfId="0" applyNumberFormat="1" applyFont="1" applyFill="1" applyBorder="1" applyAlignment="1">
      <alignment horizontal="center"/>
    </xf>
    <xf numFmtId="0" fontId="52" fillId="0" borderId="4" xfId="28" applyFont="1" applyFill="1" applyBorder="1"/>
    <xf numFmtId="1" fontId="52" fillId="0" borderId="4" xfId="28" applyNumberFormat="1" applyFont="1" applyFill="1" applyBorder="1" applyAlignment="1">
      <alignment horizontal="center"/>
    </xf>
    <xf numFmtId="4" fontId="52" fillId="0" borderId="4" xfId="28" applyNumberFormat="1" applyFont="1" applyFill="1" applyBorder="1" applyAlignment="1">
      <alignment horizontal="center"/>
    </xf>
    <xf numFmtId="0" fontId="54" fillId="0" borderId="5" xfId="28" applyFont="1" applyFill="1" applyBorder="1"/>
    <xf numFmtId="1" fontId="54" fillId="0" borderId="5" xfId="28" applyNumberFormat="1" applyFont="1" applyFill="1" applyBorder="1" applyAlignment="1">
      <alignment horizontal="center"/>
    </xf>
    <xf numFmtId="2" fontId="54" fillId="0" borderId="5" xfId="28" applyNumberFormat="1" applyFont="1" applyFill="1" applyBorder="1" applyAlignment="1">
      <alignment horizontal="center"/>
    </xf>
    <xf numFmtId="1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56" fillId="0" borderId="3" xfId="0" applyFont="1" applyFill="1" applyBorder="1" applyAlignment="1">
      <alignment vertical="center"/>
    </xf>
    <xf numFmtId="1" fontId="56" fillId="0" borderId="3" xfId="0" applyNumberFormat="1" applyFont="1" applyFill="1" applyBorder="1" applyAlignment="1">
      <alignment horizontal="center" vertical="center"/>
    </xf>
    <xf numFmtId="0" fontId="56" fillId="0" borderId="3" xfId="0" applyFont="1" applyFill="1" applyBorder="1" applyAlignment="1">
      <alignment horizontal="center" vertical="center"/>
    </xf>
    <xf numFmtId="2" fontId="56" fillId="0" borderId="3" xfId="0" applyNumberFormat="1" applyFont="1" applyFill="1" applyBorder="1" applyAlignment="1">
      <alignment horizontal="center" vertical="center"/>
    </xf>
    <xf numFmtId="0" fontId="56" fillId="0" borderId="0" xfId="0" applyFont="1" applyFill="1" applyAlignment="1">
      <alignment vertical="center"/>
    </xf>
    <xf numFmtId="0" fontId="56" fillId="0" borderId="3" xfId="0" applyFont="1" applyFill="1" applyBorder="1"/>
    <xf numFmtId="0" fontId="56" fillId="0" borderId="3" xfId="0" applyFont="1" applyFill="1" applyBorder="1" applyAlignment="1">
      <alignment horizontal="center"/>
    </xf>
    <xf numFmtId="0" fontId="56" fillId="0" borderId="0" xfId="0" applyFont="1" applyFill="1"/>
    <xf numFmtId="0" fontId="9" fillId="0" borderId="4" xfId="0" applyFont="1" applyFill="1" applyBorder="1" applyAlignment="1">
      <alignment horizontal="left" vertical="top"/>
    </xf>
    <xf numFmtId="166" fontId="14" fillId="0" borderId="4" xfId="0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vertical="top"/>
    </xf>
    <xf numFmtId="0" fontId="67" fillId="0" borderId="4" xfId="0" applyFont="1" applyFill="1" applyBorder="1" applyAlignment="1">
      <alignment horizontal="center" vertical="top" wrapText="1"/>
    </xf>
    <xf numFmtId="2" fontId="9" fillId="0" borderId="4" xfId="0" applyNumberFormat="1" applyFont="1" applyFill="1" applyBorder="1" applyAlignment="1">
      <alignment horizontal="center" vertical="top"/>
    </xf>
    <xf numFmtId="2" fontId="3" fillId="0" borderId="0" xfId="0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3" fillId="0" borderId="0" xfId="0" applyFont="1" applyBorder="1"/>
    <xf numFmtId="0" fontId="53" fillId="0" borderId="0" xfId="0" applyFont="1" applyBorder="1" applyAlignment="1">
      <alignment vertical="center"/>
    </xf>
    <xf numFmtId="0" fontId="53" fillId="0" borderId="0" xfId="0" applyFont="1" applyBorder="1"/>
    <xf numFmtId="0" fontId="0" fillId="0" borderId="0" xfId="0" applyBorder="1"/>
    <xf numFmtId="1" fontId="3" fillId="0" borderId="3" xfId="0" applyNumberFormat="1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2" fontId="3" fillId="0" borderId="0" xfId="0" applyNumberFormat="1" applyFont="1" applyBorder="1" applyAlignment="1">
      <alignment horizontal="center"/>
    </xf>
    <xf numFmtId="0" fontId="75" fillId="0" borderId="0" xfId="0" applyFont="1" applyBorder="1" applyAlignment="1">
      <alignment horizontal="center"/>
    </xf>
    <xf numFmtId="0" fontId="76" fillId="17" borderId="2" xfId="19" applyFont="1" applyFill="1" applyBorder="1" applyAlignment="1">
      <alignment horizontal="left" wrapText="1"/>
    </xf>
    <xf numFmtId="1" fontId="76" fillId="17" borderId="16" xfId="19" applyNumberFormat="1" applyFont="1" applyFill="1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3" fillId="0" borderId="6" xfId="0" applyFont="1" applyBorder="1"/>
    <xf numFmtId="1" fontId="3" fillId="0" borderId="6" xfId="0" applyNumberFormat="1" applyFont="1" applyBorder="1" applyAlignment="1">
      <alignment horizontal="center" vertical="center"/>
    </xf>
    <xf numFmtId="0" fontId="3" fillId="17" borderId="21" xfId="0" applyFont="1" applyFill="1" applyBorder="1"/>
    <xf numFmtId="1" fontId="3" fillId="17" borderId="21" xfId="0" applyNumberFormat="1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vertical="center"/>
    </xf>
    <xf numFmtId="1" fontId="61" fillId="0" borderId="0" xfId="0" applyNumberFormat="1" applyFont="1" applyFill="1" applyBorder="1" applyAlignment="1">
      <alignment horizontal="center" vertical="center"/>
    </xf>
    <xf numFmtId="0" fontId="0" fillId="0" borderId="19" xfId="0" applyBorder="1"/>
    <xf numFmtId="1" fontId="0" fillId="0" borderId="19" xfId="0" applyNumberFormat="1" applyBorder="1" applyAlignment="1">
      <alignment horizontal="center"/>
    </xf>
    <xf numFmtId="0" fontId="77" fillId="20" borderId="17" xfId="0" applyFont="1" applyFill="1" applyBorder="1" applyAlignment="1">
      <alignment horizontal="left"/>
    </xf>
    <xf numFmtId="1" fontId="61" fillId="21" borderId="19" xfId="0" applyNumberFormat="1" applyFont="1" applyFill="1" applyBorder="1" applyAlignment="1">
      <alignment horizontal="center" vertical="center"/>
    </xf>
    <xf numFmtId="0" fontId="61" fillId="21" borderId="18" xfId="9" applyFont="1" applyFill="1" applyBorder="1" applyAlignment="1" applyProtection="1">
      <alignment horizontal="left" vertical="center" wrapText="1"/>
    </xf>
    <xf numFmtId="170" fontId="61" fillId="21" borderId="19" xfId="9" applyNumberFormat="1" applyFont="1" applyFill="1" applyBorder="1" applyAlignment="1">
      <alignment horizontal="center" vertical="center"/>
    </xf>
    <xf numFmtId="0" fontId="61" fillId="22" borderId="19" xfId="0" applyFont="1" applyFill="1" applyBorder="1"/>
    <xf numFmtId="1" fontId="61" fillId="22" borderId="19" xfId="0" applyNumberFormat="1" applyFont="1" applyFill="1" applyBorder="1" applyAlignment="1">
      <alignment horizontal="center" vertical="center"/>
    </xf>
    <xf numFmtId="0" fontId="61" fillId="17" borderId="19" xfId="0" applyFont="1" applyFill="1" applyBorder="1"/>
    <xf numFmtId="1" fontId="61" fillId="17" borderId="19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2" fontId="3" fillId="0" borderId="20" xfId="0" applyNumberFormat="1" applyFont="1" applyFill="1" applyBorder="1" applyAlignment="1">
      <alignment horizontal="center"/>
    </xf>
    <xf numFmtId="0" fontId="3" fillId="0" borderId="22" xfId="0" applyFont="1" applyFill="1" applyBorder="1" applyAlignment="1">
      <alignment horizontal="left"/>
    </xf>
    <xf numFmtId="1" fontId="6" fillId="0" borderId="22" xfId="0" applyNumberFormat="1" applyFont="1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4" fontId="3" fillId="0" borderId="22" xfId="0" applyNumberFormat="1" applyFont="1" applyFill="1" applyBorder="1" applyAlignment="1">
      <alignment horizontal="center"/>
    </xf>
    <xf numFmtId="0" fontId="56" fillId="0" borderId="15" xfId="0" applyFont="1" applyFill="1" applyBorder="1" applyAlignment="1">
      <alignment horizontal="left"/>
    </xf>
    <xf numFmtId="1" fontId="79" fillId="0" borderId="15" xfId="0" applyNumberFormat="1" applyFont="1" applyFill="1" applyBorder="1" applyAlignment="1">
      <alignment horizontal="center"/>
    </xf>
    <xf numFmtId="0" fontId="56" fillId="0" borderId="15" xfId="0" applyFont="1" applyFill="1" applyBorder="1" applyAlignment="1">
      <alignment horizontal="center"/>
    </xf>
    <xf numFmtId="2" fontId="56" fillId="0" borderId="15" xfId="0" applyNumberFormat="1" applyFont="1" applyFill="1" applyBorder="1" applyAlignment="1">
      <alignment horizontal="center"/>
    </xf>
    <xf numFmtId="0" fontId="79" fillId="0" borderId="15" xfId="0" applyFont="1" applyFill="1" applyBorder="1" applyAlignment="1">
      <alignment horizontal="left"/>
    </xf>
    <xf numFmtId="1" fontId="56" fillId="0" borderId="15" xfId="0" applyNumberFormat="1" applyFont="1" applyFill="1" applyBorder="1" applyAlignment="1">
      <alignment horizontal="center"/>
    </xf>
    <xf numFmtId="0" fontId="56" fillId="0" borderId="15" xfId="0" applyFont="1" applyBorder="1"/>
    <xf numFmtId="4" fontId="56" fillId="0" borderId="15" xfId="0" applyNumberFormat="1" applyFont="1" applyFill="1" applyBorder="1" applyAlignment="1">
      <alignment horizontal="center"/>
    </xf>
    <xf numFmtId="0" fontId="56" fillId="0" borderId="15" xfId="0" applyFont="1" applyBorder="1" applyAlignment="1">
      <alignment horizontal="center"/>
    </xf>
    <xf numFmtId="1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2" fontId="65" fillId="0" borderId="3" xfId="0" applyNumberFormat="1" applyFont="1" applyBorder="1" applyAlignment="1">
      <alignment horizontal="center" vertical="center"/>
    </xf>
  </cellXfs>
  <cellStyles count="36">
    <cellStyle name="Accent" xfId="1"/>
    <cellStyle name="Accent 1" xfId="2"/>
    <cellStyle name="Accent 2" xfId="3"/>
    <cellStyle name="Accent 3" xfId="4"/>
    <cellStyle name="Bad 2" xfId="5"/>
    <cellStyle name="Comma" xfId="6" builtinId="3"/>
    <cellStyle name="Currency" xfId="7" builtinId="4"/>
    <cellStyle name="Error" xfId="8"/>
    <cellStyle name="Excel Built-in Normal" xfId="9"/>
    <cellStyle name="Excel Built-in Normal 1" xfId="10"/>
    <cellStyle name="Excel Built-in Normal 2" xfId="11"/>
    <cellStyle name="Excel Built-in Normal 3" xfId="12"/>
    <cellStyle name="Followed Hyperlink" xfId="26" builtinId="9" hidden="1"/>
    <cellStyle name="Followed Hyperlink" xfId="27" builtinId="9" hidden="1"/>
    <cellStyle name="Footnote" xfId="13"/>
    <cellStyle name="Good 2" xfId="14"/>
    <cellStyle name="Heading" xfId="15"/>
    <cellStyle name="Heading 1 2" xfId="16"/>
    <cellStyle name="Heading 2 2" xfId="17"/>
    <cellStyle name="Nagłówek 1" xfId="29"/>
    <cellStyle name="Nagłówek1 1" xfId="30"/>
    <cellStyle name="Neutral 2" xfId="18"/>
    <cellStyle name="Normal" xfId="0" builtinId="0"/>
    <cellStyle name="Normal 2" xfId="19"/>
    <cellStyle name="Normal 3" xfId="28"/>
    <cellStyle name="Normal 4" xfId="33"/>
    <cellStyle name="Normal 5" xfId="34"/>
    <cellStyle name="Normalny 2" xfId="20"/>
    <cellStyle name="Normalny 8" xfId="21"/>
    <cellStyle name="Note 2" xfId="22"/>
    <cellStyle name="S19" xfId="35"/>
    <cellStyle name="Status" xfId="23"/>
    <cellStyle name="Text" xfId="24"/>
    <cellStyle name="Warning" xfId="25"/>
    <cellStyle name="Wynik 1" xfId="31"/>
    <cellStyle name="Wynik2 1" xfId="32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CF305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448"/>
  <sheetViews>
    <sheetView topLeftCell="A133" zoomScaleNormal="110" workbookViewId="0">
      <selection activeCell="C153" sqref="C153"/>
    </sheetView>
  </sheetViews>
  <sheetFormatPr defaultColWidth="11.42578125" defaultRowHeight="12.75"/>
  <cols>
    <col min="1" max="1" width="67.85546875" style="188" customWidth="1"/>
    <col min="2" max="2" width="18.7109375" style="188" customWidth="1"/>
    <col min="3" max="4" width="11.42578125" style="267"/>
    <col min="5" max="5" width="14.42578125" style="267" customWidth="1"/>
    <col min="6" max="6" width="11.42578125" style="201"/>
    <col min="7" max="7" width="11.42578125" style="188"/>
  </cols>
  <sheetData>
    <row r="1" spans="1:16384" ht="25.5">
      <c r="A1" s="185" t="s">
        <v>0</v>
      </c>
      <c r="B1" s="186" t="s">
        <v>1</v>
      </c>
      <c r="C1" s="186"/>
      <c r="D1" s="187" t="s">
        <v>2</v>
      </c>
      <c r="E1" s="187" t="s">
        <v>3</v>
      </c>
      <c r="F1" s="187" t="s">
        <v>4</v>
      </c>
    </row>
    <row r="2" spans="1:16384">
      <c r="A2" s="189" t="s">
        <v>5</v>
      </c>
      <c r="B2" s="190" t="s">
        <v>6</v>
      </c>
      <c r="C2" s="191">
        <v>3</v>
      </c>
      <c r="D2" s="192">
        <v>10</v>
      </c>
      <c r="E2" s="192">
        <f t="shared" ref="E2:E67" si="0">SUM(C2*D2)</f>
        <v>30</v>
      </c>
      <c r="F2" s="193">
        <v>61091000</v>
      </c>
    </row>
    <row r="3" spans="1:16384">
      <c r="A3" s="194" t="s">
        <v>1824</v>
      </c>
      <c r="B3" s="194"/>
      <c r="C3" s="188"/>
      <c r="D3" s="192">
        <v>13</v>
      </c>
      <c r="E3" s="188"/>
      <c r="F3" s="188"/>
    </row>
    <row r="4" spans="1:16384">
      <c r="A4" s="189" t="s">
        <v>7</v>
      </c>
      <c r="B4" s="195" t="s">
        <v>6</v>
      </c>
      <c r="C4" s="191"/>
      <c r="D4" s="192">
        <v>32</v>
      </c>
      <c r="E4" s="192">
        <f t="shared" si="0"/>
        <v>0</v>
      </c>
      <c r="F4" s="193">
        <v>4901100000</v>
      </c>
    </row>
    <row r="5" spans="1:16384">
      <c r="A5" s="189" t="s">
        <v>8</v>
      </c>
      <c r="B5" s="195">
        <v>5907587104334</v>
      </c>
      <c r="C5" s="191">
        <v>2</v>
      </c>
      <c r="D5" s="192">
        <v>3.5</v>
      </c>
      <c r="E5" s="192">
        <f t="shared" si="0"/>
        <v>7</v>
      </c>
      <c r="F5" s="196">
        <v>39262000</v>
      </c>
    </row>
    <row r="6" spans="1:16384">
      <c r="A6" s="189" t="s">
        <v>9</v>
      </c>
      <c r="B6" s="195">
        <v>5907587109063</v>
      </c>
      <c r="C6" s="191"/>
      <c r="D6" s="192">
        <v>3</v>
      </c>
      <c r="E6" s="192">
        <f t="shared" si="0"/>
        <v>0</v>
      </c>
      <c r="F6" s="196">
        <v>34022090</v>
      </c>
    </row>
    <row r="7" spans="1:16384">
      <c r="A7" s="189" t="s">
        <v>10</v>
      </c>
      <c r="B7" s="195" t="s">
        <v>6</v>
      </c>
      <c r="C7" s="191"/>
      <c r="D7" s="197">
        <v>0.08</v>
      </c>
      <c r="E7" s="192">
        <f t="shared" si="0"/>
        <v>0</v>
      </c>
      <c r="F7" s="193">
        <v>49111090</v>
      </c>
    </row>
    <row r="8" spans="1:16384">
      <c r="A8" s="189" t="s">
        <v>11</v>
      </c>
      <c r="B8" s="195" t="s">
        <v>6</v>
      </c>
      <c r="C8" s="191"/>
      <c r="D8" s="197">
        <v>0.08</v>
      </c>
      <c r="E8" s="192">
        <f t="shared" si="0"/>
        <v>0</v>
      </c>
      <c r="F8" s="193">
        <v>49111090</v>
      </c>
    </row>
    <row r="9" spans="1:16384">
      <c r="A9" s="189" t="s">
        <v>12</v>
      </c>
      <c r="B9" s="195" t="s">
        <v>6</v>
      </c>
      <c r="C9" s="191"/>
      <c r="D9" s="198">
        <v>0</v>
      </c>
      <c r="E9" s="192">
        <f t="shared" si="0"/>
        <v>0</v>
      </c>
      <c r="F9" s="193">
        <v>49111090</v>
      </c>
    </row>
    <row r="10" spans="1:16384">
      <c r="A10" s="189" t="s">
        <v>13</v>
      </c>
      <c r="B10" s="195" t="s">
        <v>6</v>
      </c>
      <c r="C10" s="191"/>
      <c r="D10" s="197">
        <v>0.08</v>
      </c>
      <c r="E10" s="192">
        <f t="shared" si="0"/>
        <v>0</v>
      </c>
      <c r="F10" s="193">
        <v>49111090</v>
      </c>
    </row>
    <row r="11" spans="1:16384">
      <c r="A11" s="189" t="s">
        <v>14</v>
      </c>
      <c r="B11" s="195" t="s">
        <v>6</v>
      </c>
      <c r="C11" s="191"/>
      <c r="D11" s="198">
        <v>0.05</v>
      </c>
      <c r="E11" s="192">
        <f t="shared" si="0"/>
        <v>0</v>
      </c>
      <c r="F11" s="193">
        <v>49111090</v>
      </c>
    </row>
    <row r="12" spans="1:16384">
      <c r="A12" s="189" t="s">
        <v>15</v>
      </c>
      <c r="B12" s="195" t="s">
        <v>6</v>
      </c>
      <c r="C12" s="191"/>
      <c r="D12" s="197">
        <v>0.08</v>
      </c>
      <c r="E12" s="192">
        <f t="shared" si="0"/>
        <v>0</v>
      </c>
      <c r="F12" s="193">
        <v>49111090</v>
      </c>
    </row>
    <row r="13" spans="1:16384">
      <c r="A13" s="189" t="s">
        <v>16</v>
      </c>
      <c r="B13" s="195" t="s">
        <v>6</v>
      </c>
      <c r="C13" s="191"/>
      <c r="D13" s="198">
        <v>0.08</v>
      </c>
      <c r="E13" s="192">
        <f t="shared" si="0"/>
        <v>0</v>
      </c>
      <c r="F13" s="193">
        <v>49111090</v>
      </c>
    </row>
    <row r="14" spans="1:16384">
      <c r="A14" s="189" t="s">
        <v>17</v>
      </c>
      <c r="B14" s="195" t="s">
        <v>6</v>
      </c>
      <c r="C14" s="191"/>
      <c r="D14" s="197">
        <v>0.08</v>
      </c>
      <c r="E14" s="192">
        <f t="shared" si="0"/>
        <v>0</v>
      </c>
      <c r="F14" s="193">
        <v>49111090</v>
      </c>
    </row>
    <row r="15" spans="1:16384">
      <c r="A15" s="189" t="s">
        <v>1696</v>
      </c>
      <c r="B15" s="199" t="s">
        <v>6</v>
      </c>
      <c r="C15" s="191"/>
      <c r="D15" s="200">
        <v>0.08</v>
      </c>
      <c r="E15" s="192">
        <f t="shared" si="0"/>
        <v>0</v>
      </c>
      <c r="F15" s="201">
        <v>49111090</v>
      </c>
      <c r="H15" s="3" t="s">
        <v>1810</v>
      </c>
      <c r="I15" s="49"/>
      <c r="J15" s="50"/>
      <c r="K15" s="19"/>
      <c r="L15" s="51"/>
      <c r="M15" s="51"/>
      <c r="N15" s="4"/>
      <c r="O15" s="2"/>
      <c r="P15" s="3"/>
      <c r="Q15" s="49"/>
      <c r="R15" s="50"/>
      <c r="S15" s="19"/>
      <c r="T15" s="51"/>
      <c r="U15" s="51"/>
      <c r="V15" s="4"/>
      <c r="W15" s="2"/>
      <c r="X15" s="3"/>
      <c r="Y15" s="49"/>
      <c r="Z15" s="50"/>
      <c r="AA15" s="19"/>
      <c r="AB15" s="51"/>
      <c r="AC15" s="51"/>
      <c r="AD15" s="4"/>
      <c r="AE15" s="2"/>
      <c r="AF15" s="3"/>
      <c r="AG15" s="49"/>
      <c r="AH15" s="50"/>
      <c r="AI15" s="19"/>
      <c r="AJ15" s="51"/>
      <c r="AK15" s="51"/>
      <c r="AL15" s="4"/>
      <c r="AM15" s="2"/>
      <c r="AN15" s="3"/>
      <c r="AO15" s="49"/>
      <c r="AP15" s="50"/>
      <c r="AQ15" s="19"/>
      <c r="AR15" s="51"/>
      <c r="AS15" s="51"/>
      <c r="AT15" s="4"/>
      <c r="AU15" s="2"/>
      <c r="AV15" s="3"/>
      <c r="AW15" s="49"/>
      <c r="AX15" s="50"/>
      <c r="AY15" s="19"/>
      <c r="AZ15" s="51"/>
      <c r="BA15" s="51"/>
      <c r="BB15" s="4"/>
      <c r="BC15" s="2"/>
      <c r="BD15" s="3"/>
      <c r="BE15" s="49"/>
      <c r="BF15" s="50"/>
      <c r="BG15" s="19"/>
      <c r="BH15" s="51"/>
      <c r="BI15" s="51"/>
      <c r="BJ15" s="4"/>
      <c r="BK15" s="2"/>
      <c r="BL15" s="3"/>
      <c r="BM15" s="49"/>
      <c r="BN15" s="50"/>
      <c r="BO15" s="19"/>
      <c r="BP15" s="51"/>
      <c r="BQ15" s="51"/>
      <c r="BR15" s="4"/>
      <c r="BS15" s="2"/>
      <c r="BT15" s="3"/>
      <c r="BU15" s="49"/>
      <c r="BV15" s="50"/>
      <c r="BW15" s="19"/>
      <c r="BX15" s="51"/>
      <c r="BY15" s="51"/>
      <c r="BZ15" s="4"/>
      <c r="CA15" s="2"/>
      <c r="CB15" s="3"/>
      <c r="CC15" s="49"/>
      <c r="CD15" s="50"/>
      <c r="CE15" s="19"/>
      <c r="CF15" s="51"/>
      <c r="CG15" s="51"/>
      <c r="CH15" s="4"/>
      <c r="CI15" s="2"/>
      <c r="CJ15" s="3"/>
      <c r="CK15" s="49"/>
      <c r="CL15" s="50"/>
      <c r="CM15" s="19"/>
      <c r="CN15" s="51"/>
      <c r="CO15" s="51"/>
      <c r="CP15" s="4"/>
      <c r="CQ15" s="2"/>
      <c r="CR15" s="3"/>
      <c r="CS15" s="49"/>
      <c r="CT15" s="50"/>
      <c r="CU15" s="19"/>
      <c r="CV15" s="51"/>
      <c r="CW15" s="51"/>
      <c r="CX15" s="4"/>
      <c r="CY15" s="2"/>
      <c r="CZ15" s="3"/>
      <c r="DA15" s="49"/>
      <c r="DB15" s="50"/>
      <c r="DC15" s="19"/>
      <c r="DD15" s="51"/>
      <c r="DE15" s="51"/>
      <c r="DF15" s="4"/>
      <c r="DG15" s="2"/>
      <c r="DH15" s="3"/>
      <c r="DI15" s="49"/>
      <c r="DJ15" s="50"/>
      <c r="DK15" s="19"/>
      <c r="DL15" s="51"/>
      <c r="DM15" s="51"/>
      <c r="DN15" s="4"/>
      <c r="DO15" s="2"/>
      <c r="DP15" s="3"/>
      <c r="DQ15" s="49"/>
      <c r="DR15" s="50"/>
      <c r="DS15" s="19"/>
      <c r="DT15" s="51"/>
      <c r="DU15" s="51"/>
      <c r="DV15" s="4"/>
      <c r="DW15" s="2"/>
      <c r="DX15" s="3"/>
      <c r="DY15" s="49"/>
      <c r="DZ15" s="50"/>
      <c r="EA15" s="19"/>
      <c r="EB15" s="51"/>
      <c r="EC15" s="51"/>
      <c r="ED15" s="4"/>
      <c r="EE15" s="2"/>
      <c r="EF15" s="3"/>
      <c r="EG15" s="49"/>
      <c r="EH15" s="50"/>
      <c r="EI15" s="19"/>
      <c r="EJ15" s="51"/>
      <c r="EK15" s="51"/>
      <c r="EL15" s="4"/>
      <c r="EM15" s="2"/>
      <c r="EN15" s="3"/>
      <c r="EO15" s="49"/>
      <c r="EP15" s="50"/>
      <c r="EQ15" s="19"/>
      <c r="ER15" s="51"/>
      <c r="ES15" s="51"/>
      <c r="ET15" s="4"/>
      <c r="EU15" s="2"/>
      <c r="EV15" s="3"/>
      <c r="EW15" s="49"/>
      <c r="EX15" s="50"/>
      <c r="EY15" s="19"/>
      <c r="EZ15" s="51"/>
      <c r="FA15" s="51"/>
      <c r="FB15" s="4"/>
      <c r="FC15" s="2"/>
      <c r="FD15" s="3"/>
      <c r="FE15" s="49"/>
      <c r="FF15" s="50"/>
      <c r="FG15" s="19"/>
      <c r="FH15" s="51"/>
      <c r="FI15" s="51"/>
      <c r="FJ15" s="4"/>
      <c r="FK15" s="2"/>
      <c r="FL15" s="3"/>
      <c r="FM15" s="49"/>
      <c r="FN15" s="50"/>
      <c r="FO15" s="19"/>
      <c r="FP15" s="51"/>
      <c r="FQ15" s="51"/>
      <c r="FR15" s="4"/>
      <c r="FS15" s="2"/>
      <c r="FT15" s="3"/>
      <c r="FU15" s="49"/>
      <c r="FV15" s="50"/>
      <c r="FW15" s="19"/>
      <c r="FX15" s="51"/>
      <c r="FY15" s="51"/>
      <c r="FZ15" s="4"/>
      <c r="GA15" s="2"/>
      <c r="GB15" s="3"/>
      <c r="GC15" s="49"/>
      <c r="GD15" s="50"/>
      <c r="GE15" s="19"/>
      <c r="GF15" s="51"/>
      <c r="GG15" s="51"/>
      <c r="GH15" s="4"/>
      <c r="GI15" s="2"/>
      <c r="GJ15" s="3"/>
      <c r="GK15" s="49"/>
      <c r="GL15" s="50"/>
      <c r="GM15" s="19"/>
      <c r="GN15" s="51"/>
      <c r="GO15" s="51"/>
      <c r="GP15" s="4"/>
      <c r="GQ15" s="2"/>
      <c r="GR15" s="3"/>
      <c r="GS15" s="49"/>
      <c r="GT15" s="50"/>
      <c r="GU15" s="19"/>
      <c r="GV15" s="51"/>
      <c r="GW15" s="51"/>
      <c r="GX15" s="4"/>
      <c r="GY15" s="2"/>
      <c r="GZ15" s="3"/>
      <c r="HA15" s="49"/>
      <c r="HB15" s="50"/>
      <c r="HC15" s="19"/>
      <c r="HD15" s="51"/>
      <c r="HE15" s="51"/>
      <c r="HF15" s="4"/>
      <c r="HG15" s="2"/>
      <c r="HH15" s="3"/>
      <c r="HI15" s="49"/>
      <c r="HJ15" s="50"/>
      <c r="HK15" s="19"/>
      <c r="HL15" s="51"/>
      <c r="HM15" s="51"/>
      <c r="HN15" s="4"/>
      <c r="HO15" s="2"/>
      <c r="HP15" s="3"/>
      <c r="HQ15" s="49"/>
      <c r="HR15" s="50"/>
      <c r="HS15" s="19"/>
      <c r="HT15" s="51"/>
      <c r="HU15" s="51"/>
      <c r="HV15" s="4"/>
      <c r="HW15" s="2"/>
      <c r="HX15" s="3"/>
      <c r="HY15" s="49"/>
      <c r="HZ15" s="50"/>
      <c r="IA15" s="19"/>
      <c r="IB15" s="51"/>
      <c r="IC15" s="51"/>
      <c r="ID15" s="4"/>
      <c r="IE15" s="2"/>
      <c r="IF15" s="3"/>
      <c r="IG15" s="49"/>
      <c r="IH15" s="50"/>
      <c r="II15" s="19"/>
      <c r="IJ15" s="51"/>
      <c r="IK15" s="51"/>
      <c r="IL15" s="4"/>
      <c r="IM15" s="2"/>
      <c r="IN15" s="3"/>
      <c r="IO15" s="49"/>
      <c r="IP15" s="50"/>
      <c r="IQ15" s="19"/>
      <c r="IR15" s="51"/>
      <c r="IS15" s="51"/>
      <c r="IT15" s="4"/>
      <c r="IU15" s="2"/>
      <c r="IV15" s="3"/>
      <c r="IW15" s="49"/>
      <c r="IX15" s="50"/>
      <c r="IY15" s="19"/>
      <c r="IZ15" s="51"/>
      <c r="JA15" s="51"/>
      <c r="JB15" s="4"/>
      <c r="JC15" s="2"/>
      <c r="JD15" s="3"/>
      <c r="JE15" s="49"/>
      <c r="JF15" s="50"/>
      <c r="JG15" s="19"/>
      <c r="JH15" s="51"/>
      <c r="JI15" s="51"/>
      <c r="JJ15" s="4"/>
      <c r="JK15" s="2"/>
      <c r="JL15" s="3"/>
      <c r="JM15" s="49"/>
      <c r="JN15" s="50"/>
      <c r="JO15" s="19"/>
      <c r="JP15" s="51"/>
      <c r="JQ15" s="51"/>
      <c r="JR15" s="4"/>
      <c r="JS15" s="2"/>
      <c r="JT15" s="3"/>
      <c r="JU15" s="49"/>
      <c r="JV15" s="50"/>
      <c r="JW15" s="19"/>
      <c r="JX15" s="51"/>
      <c r="JY15" s="51"/>
      <c r="JZ15" s="4"/>
      <c r="KA15" s="2"/>
      <c r="KB15" s="3"/>
      <c r="KC15" s="49"/>
      <c r="KD15" s="50"/>
      <c r="KE15" s="19"/>
      <c r="KF15" s="51"/>
      <c r="KG15" s="51"/>
      <c r="KH15" s="4"/>
      <c r="KI15" s="2"/>
      <c r="KJ15" s="3"/>
      <c r="KK15" s="49"/>
      <c r="KL15" s="50"/>
      <c r="KM15" s="19"/>
      <c r="KN15" s="51"/>
      <c r="KO15" s="51"/>
      <c r="KP15" s="4"/>
      <c r="KQ15" s="2"/>
      <c r="KR15" s="3"/>
      <c r="KS15" s="49"/>
      <c r="KT15" s="50"/>
      <c r="KU15" s="19"/>
      <c r="KV15" s="51"/>
      <c r="KW15" s="51"/>
      <c r="KX15" s="4"/>
      <c r="KY15" s="2"/>
      <c r="KZ15" s="3"/>
      <c r="LA15" s="49"/>
      <c r="LB15" s="50"/>
      <c r="LC15" s="19"/>
      <c r="LD15" s="51"/>
      <c r="LE15" s="51"/>
      <c r="LF15" s="4"/>
      <c r="LG15" s="2"/>
      <c r="LH15" s="3"/>
      <c r="LI15" s="49"/>
      <c r="LJ15" s="50"/>
      <c r="LK15" s="19"/>
      <c r="LL15" s="51"/>
      <c r="LM15" s="51"/>
      <c r="LN15" s="4"/>
      <c r="LO15" s="2"/>
      <c r="LP15" s="3"/>
      <c r="LQ15" s="49"/>
      <c r="LR15" s="50"/>
      <c r="LS15" s="19"/>
      <c r="LT15" s="51"/>
      <c r="LU15" s="51"/>
      <c r="LV15" s="4"/>
      <c r="LW15" s="2"/>
      <c r="LX15" s="3"/>
      <c r="LY15" s="49"/>
      <c r="LZ15" s="50"/>
      <c r="MA15" s="19"/>
      <c r="MB15" s="51"/>
      <c r="MC15" s="51"/>
      <c r="MD15" s="4"/>
      <c r="ME15" s="2"/>
      <c r="MF15" s="3"/>
      <c r="MG15" s="49"/>
      <c r="MH15" s="50"/>
      <c r="MI15" s="19"/>
      <c r="MJ15" s="51"/>
      <c r="MK15" s="51"/>
      <c r="ML15" s="4"/>
      <c r="MM15" s="2"/>
      <c r="MN15" s="3"/>
      <c r="MO15" s="49"/>
      <c r="MP15" s="50"/>
      <c r="MQ15" s="19"/>
      <c r="MR15" s="51"/>
      <c r="MS15" s="51"/>
      <c r="MT15" s="4"/>
      <c r="MU15" s="2"/>
      <c r="MV15" s="3"/>
      <c r="MW15" s="49"/>
      <c r="MX15" s="50"/>
      <c r="MY15" s="19"/>
      <c r="MZ15" s="51"/>
      <c r="NA15" s="51"/>
      <c r="NB15" s="4"/>
      <c r="NC15" s="2"/>
      <c r="ND15" s="3"/>
      <c r="NE15" s="49"/>
      <c r="NF15" s="50"/>
      <c r="NG15" s="19"/>
      <c r="NH15" s="51"/>
      <c r="NI15" s="51"/>
      <c r="NJ15" s="4"/>
      <c r="NK15" s="2"/>
      <c r="NL15" s="3"/>
      <c r="NM15" s="49"/>
      <c r="NN15" s="50"/>
      <c r="NO15" s="19"/>
      <c r="NP15" s="51"/>
      <c r="NQ15" s="51"/>
      <c r="NR15" s="4"/>
      <c r="NS15" s="2"/>
      <c r="NT15" s="3"/>
      <c r="NU15" s="49"/>
      <c r="NV15" s="50"/>
      <c r="NW15" s="19"/>
      <c r="NX15" s="51"/>
      <c r="NY15" s="51"/>
      <c r="NZ15" s="4"/>
      <c r="OA15" s="2"/>
      <c r="OB15" s="3"/>
      <c r="OC15" s="49"/>
      <c r="OD15" s="50"/>
      <c r="OE15" s="19"/>
      <c r="OF15" s="51"/>
      <c r="OG15" s="51"/>
      <c r="OH15" s="4"/>
      <c r="OI15" s="2"/>
      <c r="OJ15" s="3"/>
      <c r="OK15" s="49"/>
      <c r="OL15" s="50"/>
      <c r="OM15" s="19"/>
      <c r="ON15" s="51"/>
      <c r="OO15" s="51"/>
      <c r="OP15" s="4"/>
      <c r="OQ15" s="2"/>
      <c r="OR15" s="3"/>
      <c r="OS15" s="49"/>
      <c r="OT15" s="50"/>
      <c r="OU15" s="19"/>
      <c r="OV15" s="51"/>
      <c r="OW15" s="51"/>
      <c r="OX15" s="4"/>
      <c r="OY15" s="2"/>
      <c r="OZ15" s="3"/>
      <c r="PA15" s="49"/>
      <c r="PB15" s="50"/>
      <c r="PC15" s="19"/>
      <c r="PD15" s="51"/>
      <c r="PE15" s="51"/>
      <c r="PF15" s="4"/>
      <c r="PG15" s="2"/>
      <c r="PH15" s="3"/>
      <c r="PI15" s="49"/>
      <c r="PJ15" s="50"/>
      <c r="PK15" s="19"/>
      <c r="PL15" s="51"/>
      <c r="PM15" s="51"/>
      <c r="PN15" s="4"/>
      <c r="PO15" s="2"/>
      <c r="PP15" s="3"/>
      <c r="PQ15" s="49"/>
      <c r="PR15" s="50"/>
      <c r="PS15" s="19"/>
      <c r="PT15" s="51"/>
      <c r="PU15" s="51"/>
      <c r="PV15" s="4"/>
      <c r="PW15" s="2"/>
      <c r="PX15" s="3"/>
      <c r="PY15" s="49"/>
      <c r="PZ15" s="50"/>
      <c r="QA15" s="19"/>
      <c r="QB15" s="51"/>
      <c r="QC15" s="51"/>
      <c r="QD15" s="4"/>
      <c r="QE15" s="2"/>
      <c r="QF15" s="3"/>
      <c r="QG15" s="49"/>
      <c r="QH15" s="50"/>
      <c r="QI15" s="19"/>
      <c r="QJ15" s="51"/>
      <c r="QK15" s="51"/>
      <c r="QL15" s="4"/>
      <c r="QM15" s="2"/>
      <c r="QN15" s="3"/>
      <c r="QO15" s="49"/>
      <c r="QP15" s="50"/>
      <c r="QQ15" s="19"/>
      <c r="QR15" s="51"/>
      <c r="QS15" s="51"/>
      <c r="QT15" s="4"/>
      <c r="QU15" s="2"/>
      <c r="QV15" s="3"/>
      <c r="QW15" s="49"/>
      <c r="QX15" s="50"/>
      <c r="QY15" s="19"/>
      <c r="QZ15" s="51"/>
      <c r="RA15" s="51"/>
      <c r="RB15" s="4"/>
      <c r="RC15" s="2"/>
      <c r="RD15" s="3"/>
      <c r="RE15" s="49"/>
      <c r="RF15" s="50"/>
      <c r="RG15" s="19"/>
      <c r="RH15" s="51"/>
      <c r="RI15" s="51"/>
      <c r="RJ15" s="4"/>
      <c r="RK15" s="2"/>
      <c r="RL15" s="3"/>
      <c r="RM15" s="49"/>
      <c r="RN15" s="50"/>
      <c r="RO15" s="19"/>
      <c r="RP15" s="51"/>
      <c r="RQ15" s="51"/>
      <c r="RR15" s="4"/>
      <c r="RS15" s="2"/>
      <c r="RT15" s="3"/>
      <c r="RU15" s="49"/>
      <c r="RV15" s="50"/>
      <c r="RW15" s="19"/>
      <c r="RX15" s="51"/>
      <c r="RY15" s="51"/>
      <c r="RZ15" s="4"/>
      <c r="SA15" s="2"/>
      <c r="SB15" s="3"/>
      <c r="SC15" s="49"/>
      <c r="SD15" s="50"/>
      <c r="SE15" s="19"/>
      <c r="SF15" s="51"/>
      <c r="SG15" s="51"/>
      <c r="SH15" s="4"/>
      <c r="SI15" s="2"/>
      <c r="SJ15" s="3"/>
      <c r="SK15" s="49"/>
      <c r="SL15" s="50"/>
      <c r="SM15" s="19"/>
      <c r="SN15" s="51"/>
      <c r="SO15" s="51"/>
      <c r="SP15" s="4"/>
      <c r="SQ15" s="2"/>
      <c r="SR15" s="3"/>
      <c r="SS15" s="49"/>
      <c r="ST15" s="50"/>
      <c r="SU15" s="19"/>
      <c r="SV15" s="51"/>
      <c r="SW15" s="51"/>
      <c r="SX15" s="4"/>
      <c r="SY15" s="2"/>
      <c r="SZ15" s="3"/>
      <c r="TA15" s="49"/>
      <c r="TB15" s="50"/>
      <c r="TC15" s="19"/>
      <c r="TD15" s="51"/>
      <c r="TE15" s="51"/>
      <c r="TF15" s="4"/>
      <c r="TG15" s="2"/>
      <c r="TH15" s="3"/>
      <c r="TI15" s="49"/>
      <c r="TJ15" s="50"/>
      <c r="TK15" s="19"/>
      <c r="TL15" s="51"/>
      <c r="TM15" s="51"/>
      <c r="TN15" s="4"/>
      <c r="TO15" s="2"/>
      <c r="TP15" s="3"/>
      <c r="TQ15" s="49"/>
      <c r="TR15" s="50"/>
      <c r="TS15" s="19"/>
      <c r="TT15" s="51"/>
      <c r="TU15" s="51"/>
      <c r="TV15" s="4"/>
      <c r="TW15" s="2"/>
      <c r="TX15" s="3"/>
      <c r="TY15" s="49"/>
      <c r="TZ15" s="50"/>
      <c r="UA15" s="19"/>
      <c r="UB15" s="51"/>
      <c r="UC15" s="51"/>
      <c r="UD15" s="4"/>
      <c r="UE15" s="2"/>
      <c r="UF15" s="3"/>
      <c r="UG15" s="49"/>
      <c r="UH15" s="50"/>
      <c r="UI15" s="19"/>
      <c r="UJ15" s="51"/>
      <c r="UK15" s="51"/>
      <c r="UL15" s="4"/>
      <c r="UM15" s="2"/>
      <c r="UN15" s="3"/>
      <c r="UO15" s="49"/>
      <c r="UP15" s="50"/>
      <c r="UQ15" s="19"/>
      <c r="UR15" s="51"/>
      <c r="US15" s="51"/>
      <c r="UT15" s="4"/>
      <c r="UU15" s="2"/>
      <c r="UV15" s="3"/>
      <c r="UW15" s="49"/>
      <c r="UX15" s="50"/>
      <c r="UY15" s="19"/>
      <c r="UZ15" s="51"/>
      <c r="VA15" s="51"/>
      <c r="VB15" s="4"/>
      <c r="VC15" s="2"/>
      <c r="VD15" s="3"/>
      <c r="VE15" s="49"/>
      <c r="VF15" s="50"/>
      <c r="VG15" s="19"/>
      <c r="VH15" s="51"/>
      <c r="VI15" s="51"/>
      <c r="VJ15" s="4"/>
      <c r="VK15" s="2"/>
      <c r="VL15" s="3"/>
      <c r="VM15" s="49"/>
      <c r="VN15" s="50"/>
      <c r="VO15" s="19"/>
      <c r="VP15" s="51"/>
      <c r="VQ15" s="51"/>
      <c r="VR15" s="4"/>
      <c r="VS15" s="2"/>
      <c r="VT15" s="3"/>
      <c r="VU15" s="49"/>
      <c r="VV15" s="50"/>
      <c r="VW15" s="19"/>
      <c r="VX15" s="51"/>
      <c r="VY15" s="51"/>
      <c r="VZ15" s="4"/>
      <c r="WA15" s="2"/>
      <c r="WB15" s="3"/>
      <c r="WC15" s="49"/>
      <c r="WD15" s="50"/>
      <c r="WE15" s="19"/>
      <c r="WF15" s="51"/>
      <c r="WG15" s="51"/>
      <c r="WH15" s="4"/>
      <c r="WI15" s="2"/>
      <c r="WJ15" s="3"/>
      <c r="WK15" s="49"/>
      <c r="WL15" s="50"/>
      <c r="WM15" s="19"/>
      <c r="WN15" s="51"/>
      <c r="WO15" s="51"/>
      <c r="WP15" s="4"/>
      <c r="WQ15" s="2"/>
      <c r="WR15" s="3"/>
      <c r="WS15" s="49"/>
      <c r="WT15" s="50"/>
      <c r="WU15" s="19"/>
      <c r="WV15" s="51"/>
      <c r="WW15" s="51"/>
      <c r="WX15" s="4"/>
      <c r="WY15" s="2"/>
      <c r="WZ15" s="3"/>
      <c r="XA15" s="49"/>
      <c r="XB15" s="50"/>
      <c r="XC15" s="19"/>
      <c r="XD15" s="51"/>
      <c r="XE15" s="51"/>
      <c r="XF15" s="4"/>
      <c r="XG15" s="2"/>
      <c r="XH15" s="3"/>
      <c r="XI15" s="49"/>
      <c r="XJ15" s="50"/>
      <c r="XK15" s="19"/>
      <c r="XL15" s="51"/>
      <c r="XM15" s="51"/>
      <c r="XN15" s="4"/>
      <c r="XO15" s="2"/>
      <c r="XP15" s="3"/>
      <c r="XQ15" s="49"/>
      <c r="XR15" s="50"/>
      <c r="XS15" s="19"/>
      <c r="XT15" s="51"/>
      <c r="XU15" s="51"/>
      <c r="XV15" s="4"/>
      <c r="XW15" s="2"/>
      <c r="XX15" s="3"/>
      <c r="XY15" s="49"/>
      <c r="XZ15" s="50"/>
      <c r="YA15" s="19"/>
      <c r="YB15" s="51"/>
      <c r="YC15" s="51"/>
      <c r="YD15" s="4"/>
      <c r="YE15" s="2"/>
      <c r="YF15" s="3"/>
      <c r="YG15" s="49"/>
      <c r="YH15" s="50"/>
      <c r="YI15" s="19"/>
      <c r="YJ15" s="51"/>
      <c r="YK15" s="51"/>
      <c r="YL15" s="4"/>
      <c r="YM15" s="2"/>
      <c r="YN15" s="3"/>
      <c r="YO15" s="49"/>
      <c r="YP15" s="50"/>
      <c r="YQ15" s="19"/>
      <c r="YR15" s="51"/>
      <c r="YS15" s="51"/>
      <c r="YT15" s="4"/>
      <c r="YU15" s="2"/>
      <c r="YV15" s="3"/>
      <c r="YW15" s="49"/>
      <c r="YX15" s="50"/>
      <c r="YY15" s="19"/>
      <c r="YZ15" s="51"/>
      <c r="ZA15" s="51"/>
      <c r="ZB15" s="4"/>
      <c r="ZC15" s="2"/>
      <c r="ZD15" s="3"/>
      <c r="ZE15" s="49"/>
      <c r="ZF15" s="50"/>
      <c r="ZG15" s="19"/>
      <c r="ZH15" s="51"/>
      <c r="ZI15" s="51"/>
      <c r="ZJ15" s="4"/>
      <c r="ZK15" s="2"/>
      <c r="ZL15" s="3"/>
      <c r="ZM15" s="49"/>
      <c r="ZN15" s="50"/>
      <c r="ZO15" s="19"/>
      <c r="ZP15" s="51"/>
      <c r="ZQ15" s="51"/>
      <c r="ZR15" s="4"/>
      <c r="ZS15" s="2"/>
      <c r="ZT15" s="3"/>
      <c r="ZU15" s="49"/>
      <c r="ZV15" s="50"/>
      <c r="ZW15" s="19"/>
      <c r="ZX15" s="51"/>
      <c r="ZY15" s="51"/>
      <c r="ZZ15" s="4"/>
      <c r="AAA15" s="2"/>
      <c r="AAB15" s="3"/>
      <c r="AAC15" s="49"/>
      <c r="AAD15" s="50"/>
      <c r="AAE15" s="19"/>
      <c r="AAF15" s="51"/>
      <c r="AAG15" s="51"/>
      <c r="AAH15" s="4"/>
      <c r="AAI15" s="2"/>
      <c r="AAJ15" s="3"/>
      <c r="AAK15" s="49"/>
      <c r="AAL15" s="50"/>
      <c r="AAM15" s="19"/>
      <c r="AAN15" s="51"/>
      <c r="AAO15" s="51"/>
      <c r="AAP15" s="4"/>
      <c r="AAQ15" s="2"/>
      <c r="AAR15" s="3"/>
      <c r="AAS15" s="49"/>
      <c r="AAT15" s="50"/>
      <c r="AAU15" s="19"/>
      <c r="AAV15" s="51"/>
      <c r="AAW15" s="51"/>
      <c r="AAX15" s="4"/>
      <c r="AAY15" s="2"/>
      <c r="AAZ15" s="3"/>
      <c r="ABA15" s="49"/>
      <c r="ABB15" s="50"/>
      <c r="ABC15" s="19"/>
      <c r="ABD15" s="51"/>
      <c r="ABE15" s="51"/>
      <c r="ABF15" s="4"/>
      <c r="ABG15" s="2"/>
      <c r="ABH15" s="3"/>
      <c r="ABI15" s="49"/>
      <c r="ABJ15" s="50"/>
      <c r="ABK15" s="19"/>
      <c r="ABL15" s="51"/>
      <c r="ABM15" s="51"/>
      <c r="ABN15" s="4"/>
      <c r="ABO15" s="2"/>
      <c r="ABP15" s="3"/>
      <c r="ABQ15" s="49"/>
      <c r="ABR15" s="50"/>
      <c r="ABS15" s="19"/>
      <c r="ABT15" s="51"/>
      <c r="ABU15" s="51"/>
      <c r="ABV15" s="4"/>
      <c r="ABW15" s="2"/>
      <c r="ABX15" s="3"/>
      <c r="ABY15" s="49"/>
      <c r="ABZ15" s="50"/>
      <c r="ACA15" s="19"/>
      <c r="ACB15" s="51"/>
      <c r="ACC15" s="51"/>
      <c r="ACD15" s="4"/>
      <c r="ACE15" s="2"/>
      <c r="ACF15" s="3"/>
      <c r="ACG15" s="49"/>
      <c r="ACH15" s="50"/>
      <c r="ACI15" s="19"/>
      <c r="ACJ15" s="51"/>
      <c r="ACK15" s="51"/>
      <c r="ACL15" s="4"/>
      <c r="ACM15" s="2"/>
      <c r="ACN15" s="3"/>
      <c r="ACO15" s="49"/>
      <c r="ACP15" s="50"/>
      <c r="ACQ15" s="19"/>
      <c r="ACR15" s="51"/>
      <c r="ACS15" s="51"/>
      <c r="ACT15" s="4"/>
      <c r="ACU15" s="2"/>
      <c r="ACV15" s="3"/>
      <c r="ACW15" s="49"/>
      <c r="ACX15" s="50"/>
      <c r="ACY15" s="19"/>
      <c r="ACZ15" s="51"/>
      <c r="ADA15" s="51"/>
      <c r="ADB15" s="4"/>
      <c r="ADC15" s="2"/>
      <c r="ADD15" s="3"/>
      <c r="ADE15" s="49"/>
      <c r="ADF15" s="50"/>
      <c r="ADG15" s="19"/>
      <c r="ADH15" s="51"/>
      <c r="ADI15" s="51"/>
      <c r="ADJ15" s="4"/>
      <c r="ADK15" s="2"/>
      <c r="ADL15" s="3"/>
      <c r="ADM15" s="49"/>
      <c r="ADN15" s="50"/>
      <c r="ADO15" s="19"/>
      <c r="ADP15" s="51"/>
      <c r="ADQ15" s="51"/>
      <c r="ADR15" s="4"/>
      <c r="ADS15" s="2"/>
      <c r="ADT15" s="3"/>
      <c r="ADU15" s="49"/>
      <c r="ADV15" s="50"/>
      <c r="ADW15" s="19"/>
      <c r="ADX15" s="51"/>
      <c r="ADY15" s="51"/>
      <c r="ADZ15" s="4"/>
      <c r="AEA15" s="2"/>
      <c r="AEB15" s="3"/>
      <c r="AEC15" s="49"/>
      <c r="AED15" s="50"/>
      <c r="AEE15" s="19"/>
      <c r="AEF15" s="51"/>
      <c r="AEG15" s="51"/>
      <c r="AEH15" s="4"/>
      <c r="AEI15" s="2"/>
      <c r="AEJ15" s="3"/>
      <c r="AEK15" s="49"/>
      <c r="AEL15" s="50"/>
      <c r="AEM15" s="19"/>
      <c r="AEN15" s="51"/>
      <c r="AEO15" s="51"/>
      <c r="AEP15" s="4"/>
      <c r="AEQ15" s="2"/>
      <c r="AER15" s="3"/>
      <c r="AES15" s="49"/>
      <c r="AET15" s="50"/>
      <c r="AEU15" s="19"/>
      <c r="AEV15" s="51"/>
      <c r="AEW15" s="51"/>
      <c r="AEX15" s="4"/>
      <c r="AEY15" s="2"/>
      <c r="AEZ15" s="3"/>
      <c r="AFA15" s="49"/>
      <c r="AFB15" s="50"/>
      <c r="AFC15" s="19"/>
      <c r="AFD15" s="51"/>
      <c r="AFE15" s="51"/>
      <c r="AFF15" s="4"/>
      <c r="AFG15" s="2"/>
      <c r="AFH15" s="3"/>
      <c r="AFI15" s="49"/>
      <c r="AFJ15" s="50"/>
      <c r="AFK15" s="19"/>
      <c r="AFL15" s="51"/>
      <c r="AFM15" s="51"/>
      <c r="AFN15" s="4"/>
      <c r="AFO15" s="2"/>
      <c r="AFP15" s="3"/>
      <c r="AFQ15" s="49"/>
      <c r="AFR15" s="50"/>
      <c r="AFS15" s="19"/>
      <c r="AFT15" s="51"/>
      <c r="AFU15" s="51"/>
      <c r="AFV15" s="4"/>
      <c r="AFW15" s="2"/>
      <c r="AFX15" s="3"/>
      <c r="AFY15" s="49"/>
      <c r="AFZ15" s="50"/>
      <c r="AGA15" s="19"/>
      <c r="AGB15" s="51"/>
      <c r="AGC15" s="51"/>
      <c r="AGD15" s="4"/>
      <c r="AGE15" s="2"/>
      <c r="AGF15" s="3"/>
      <c r="AGG15" s="49"/>
      <c r="AGH15" s="50"/>
      <c r="AGI15" s="19"/>
      <c r="AGJ15" s="51"/>
      <c r="AGK15" s="51"/>
      <c r="AGL15" s="4"/>
      <c r="AGM15" s="2"/>
      <c r="AGN15" s="3"/>
      <c r="AGO15" s="49"/>
      <c r="AGP15" s="50"/>
      <c r="AGQ15" s="19"/>
      <c r="AGR15" s="51"/>
      <c r="AGS15" s="51"/>
      <c r="AGT15" s="4"/>
      <c r="AGU15" s="2"/>
      <c r="AGV15" s="3"/>
      <c r="AGW15" s="49"/>
      <c r="AGX15" s="50"/>
      <c r="AGY15" s="19"/>
      <c r="AGZ15" s="51"/>
      <c r="AHA15" s="51"/>
      <c r="AHB15" s="4"/>
      <c r="AHC15" s="2"/>
      <c r="AHD15" s="3"/>
      <c r="AHE15" s="49"/>
      <c r="AHF15" s="50"/>
      <c r="AHG15" s="19"/>
      <c r="AHH15" s="51"/>
      <c r="AHI15" s="51"/>
      <c r="AHJ15" s="4"/>
      <c r="AHK15" s="2"/>
      <c r="AHL15" s="3"/>
      <c r="AHM15" s="49"/>
      <c r="AHN15" s="50"/>
      <c r="AHO15" s="19"/>
      <c r="AHP15" s="51"/>
      <c r="AHQ15" s="51"/>
      <c r="AHR15" s="4"/>
      <c r="AHS15" s="2"/>
      <c r="AHT15" s="3"/>
      <c r="AHU15" s="49"/>
      <c r="AHV15" s="50"/>
      <c r="AHW15" s="19"/>
      <c r="AHX15" s="51"/>
      <c r="AHY15" s="51"/>
      <c r="AHZ15" s="4"/>
      <c r="AIA15" s="2"/>
      <c r="AIB15" s="3"/>
      <c r="AIC15" s="49"/>
      <c r="AID15" s="50"/>
      <c r="AIE15" s="19"/>
      <c r="AIF15" s="51"/>
      <c r="AIG15" s="51"/>
      <c r="AIH15" s="4"/>
      <c r="AII15" s="2"/>
      <c r="AIJ15" s="3"/>
      <c r="AIK15" s="49"/>
      <c r="AIL15" s="50"/>
      <c r="AIM15" s="19"/>
      <c r="AIN15" s="51"/>
      <c r="AIO15" s="51"/>
      <c r="AIP15" s="4"/>
      <c r="AIQ15" s="2"/>
      <c r="AIR15" s="3"/>
      <c r="AIS15" s="49"/>
      <c r="AIT15" s="50"/>
      <c r="AIU15" s="19"/>
      <c r="AIV15" s="51"/>
      <c r="AIW15" s="51"/>
      <c r="AIX15" s="4"/>
      <c r="AIY15" s="2"/>
      <c r="AIZ15" s="3"/>
      <c r="AJA15" s="49"/>
      <c r="AJB15" s="50"/>
      <c r="AJC15" s="19"/>
      <c r="AJD15" s="51"/>
      <c r="AJE15" s="51"/>
      <c r="AJF15" s="4"/>
      <c r="AJG15" s="2"/>
      <c r="AJH15" s="3"/>
      <c r="AJI15" s="49"/>
      <c r="AJJ15" s="50"/>
      <c r="AJK15" s="19"/>
      <c r="AJL15" s="51"/>
      <c r="AJM15" s="51"/>
      <c r="AJN15" s="4"/>
      <c r="AJO15" s="2"/>
      <c r="AJP15" s="3"/>
      <c r="AJQ15" s="49"/>
      <c r="AJR15" s="50"/>
      <c r="AJS15" s="19"/>
      <c r="AJT15" s="51"/>
      <c r="AJU15" s="51"/>
      <c r="AJV15" s="4"/>
      <c r="AJW15" s="2"/>
      <c r="AJX15" s="3"/>
      <c r="AJY15" s="49"/>
      <c r="AJZ15" s="50"/>
      <c r="AKA15" s="19"/>
      <c r="AKB15" s="51"/>
      <c r="AKC15" s="51"/>
      <c r="AKD15" s="4"/>
      <c r="AKE15" s="2"/>
      <c r="AKF15" s="3"/>
      <c r="AKG15" s="49"/>
      <c r="AKH15" s="50"/>
      <c r="AKI15" s="19"/>
      <c r="AKJ15" s="51"/>
      <c r="AKK15" s="51"/>
      <c r="AKL15" s="4"/>
      <c r="AKM15" s="2"/>
      <c r="AKN15" s="3"/>
      <c r="AKO15" s="49"/>
      <c r="AKP15" s="50"/>
      <c r="AKQ15" s="19"/>
      <c r="AKR15" s="51"/>
      <c r="AKS15" s="51"/>
      <c r="AKT15" s="4"/>
      <c r="AKU15" s="2"/>
      <c r="AKV15" s="3"/>
      <c r="AKW15" s="49"/>
      <c r="AKX15" s="50"/>
      <c r="AKY15" s="19"/>
      <c r="AKZ15" s="51"/>
      <c r="ALA15" s="51"/>
      <c r="ALB15" s="4"/>
      <c r="ALC15" s="2"/>
      <c r="ALD15" s="3"/>
      <c r="ALE15" s="49"/>
      <c r="ALF15" s="50"/>
      <c r="ALG15" s="19"/>
      <c r="ALH15" s="51"/>
      <c r="ALI15" s="51"/>
      <c r="ALJ15" s="4"/>
      <c r="ALK15" s="2"/>
      <c r="ALL15" s="3"/>
      <c r="ALM15" s="49"/>
      <c r="ALN15" s="50"/>
      <c r="ALO15" s="19"/>
      <c r="ALP15" s="51"/>
      <c r="ALQ15" s="51"/>
      <c r="ALR15" s="4"/>
      <c r="ALS15" s="2"/>
      <c r="ALT15" s="3"/>
      <c r="ALU15" s="49"/>
      <c r="ALV15" s="50"/>
      <c r="ALW15" s="19"/>
      <c r="ALX15" s="51"/>
      <c r="ALY15" s="51"/>
      <c r="ALZ15" s="4"/>
      <c r="AMA15" s="2"/>
      <c r="AMB15" s="3"/>
      <c r="AMC15" s="49"/>
      <c r="AMD15" s="50"/>
      <c r="AME15" s="19"/>
      <c r="AMF15" s="51"/>
      <c r="AMG15" s="51"/>
      <c r="AMH15" s="4"/>
      <c r="AMI15" s="2"/>
      <c r="AMJ15" s="3"/>
      <c r="AMK15" s="49"/>
      <c r="AML15" s="50"/>
      <c r="AMM15" s="19"/>
      <c r="AMN15" s="51"/>
      <c r="AMO15" s="51"/>
      <c r="AMP15" s="4"/>
      <c r="AMQ15" s="2"/>
      <c r="AMR15" s="3"/>
      <c r="AMS15" s="49"/>
      <c r="AMT15" s="50"/>
      <c r="AMU15" s="19"/>
      <c r="AMV15" s="51"/>
      <c r="AMW15" s="51"/>
      <c r="AMX15" s="4"/>
      <c r="AMY15" s="2"/>
      <c r="AMZ15" s="3"/>
      <c r="ANA15" s="49"/>
      <c r="ANB15" s="50"/>
      <c r="ANC15" s="19"/>
      <c r="AND15" s="51"/>
      <c r="ANE15" s="51"/>
      <c r="ANF15" s="4"/>
      <c r="ANG15" s="2"/>
      <c r="ANH15" s="3"/>
      <c r="ANI15" s="49"/>
      <c r="ANJ15" s="50"/>
      <c r="ANK15" s="19"/>
      <c r="ANL15" s="51"/>
      <c r="ANM15" s="51"/>
      <c r="ANN15" s="4"/>
      <c r="ANO15" s="2"/>
      <c r="ANP15" s="3"/>
      <c r="ANQ15" s="49"/>
      <c r="ANR15" s="50"/>
      <c r="ANS15" s="19"/>
      <c r="ANT15" s="51"/>
      <c r="ANU15" s="51"/>
      <c r="ANV15" s="4"/>
      <c r="ANW15" s="2"/>
      <c r="ANX15" s="3"/>
      <c r="ANY15" s="49"/>
      <c r="ANZ15" s="50"/>
      <c r="AOA15" s="19"/>
      <c r="AOB15" s="51"/>
      <c r="AOC15" s="51"/>
      <c r="AOD15" s="4"/>
      <c r="AOE15" s="2"/>
      <c r="AOF15" s="3"/>
      <c r="AOG15" s="49"/>
      <c r="AOH15" s="50"/>
      <c r="AOI15" s="19"/>
      <c r="AOJ15" s="51"/>
      <c r="AOK15" s="51"/>
      <c r="AOL15" s="4"/>
      <c r="AOM15" s="2"/>
      <c r="AON15" s="3"/>
      <c r="AOO15" s="49"/>
      <c r="AOP15" s="50"/>
      <c r="AOQ15" s="19"/>
      <c r="AOR15" s="51"/>
      <c r="AOS15" s="51"/>
      <c r="AOT15" s="4"/>
      <c r="AOU15" s="2"/>
      <c r="AOV15" s="3"/>
      <c r="AOW15" s="49"/>
      <c r="AOX15" s="50"/>
      <c r="AOY15" s="19"/>
      <c r="AOZ15" s="51"/>
      <c r="APA15" s="51"/>
      <c r="APB15" s="4"/>
      <c r="APC15" s="2"/>
      <c r="APD15" s="3"/>
      <c r="APE15" s="49"/>
      <c r="APF15" s="50"/>
      <c r="APG15" s="19"/>
      <c r="APH15" s="51"/>
      <c r="API15" s="51"/>
      <c r="APJ15" s="4"/>
      <c r="APK15" s="2"/>
      <c r="APL15" s="3"/>
      <c r="APM15" s="49"/>
      <c r="APN15" s="50"/>
      <c r="APO15" s="19"/>
      <c r="APP15" s="51"/>
      <c r="APQ15" s="51"/>
      <c r="APR15" s="4"/>
      <c r="APS15" s="2"/>
      <c r="APT15" s="3"/>
      <c r="APU15" s="49"/>
      <c r="APV15" s="50"/>
      <c r="APW15" s="19"/>
      <c r="APX15" s="51"/>
      <c r="APY15" s="51"/>
      <c r="APZ15" s="4"/>
      <c r="AQA15" s="2"/>
      <c r="AQB15" s="3"/>
      <c r="AQC15" s="49"/>
      <c r="AQD15" s="50"/>
      <c r="AQE15" s="19"/>
      <c r="AQF15" s="51"/>
      <c r="AQG15" s="51"/>
      <c r="AQH15" s="4"/>
      <c r="AQI15" s="2"/>
      <c r="AQJ15" s="3"/>
      <c r="AQK15" s="49"/>
      <c r="AQL15" s="50"/>
      <c r="AQM15" s="19"/>
      <c r="AQN15" s="51"/>
      <c r="AQO15" s="51"/>
      <c r="AQP15" s="4"/>
      <c r="AQQ15" s="2"/>
      <c r="AQR15" s="3"/>
      <c r="AQS15" s="49"/>
      <c r="AQT15" s="50"/>
      <c r="AQU15" s="19"/>
      <c r="AQV15" s="51"/>
      <c r="AQW15" s="51"/>
      <c r="AQX15" s="4"/>
      <c r="AQY15" s="2"/>
      <c r="AQZ15" s="3"/>
      <c r="ARA15" s="49"/>
      <c r="ARB15" s="50"/>
      <c r="ARC15" s="19"/>
      <c r="ARD15" s="51"/>
      <c r="ARE15" s="51"/>
      <c r="ARF15" s="4"/>
      <c r="ARG15" s="2"/>
      <c r="ARH15" s="3"/>
      <c r="ARI15" s="49"/>
      <c r="ARJ15" s="50"/>
      <c r="ARK15" s="19"/>
      <c r="ARL15" s="51"/>
      <c r="ARM15" s="51"/>
      <c r="ARN15" s="4"/>
      <c r="ARO15" s="2"/>
      <c r="ARP15" s="3"/>
      <c r="ARQ15" s="49"/>
      <c r="ARR15" s="50"/>
      <c r="ARS15" s="19"/>
      <c r="ART15" s="51"/>
      <c r="ARU15" s="51"/>
      <c r="ARV15" s="4"/>
      <c r="ARW15" s="2"/>
      <c r="ARX15" s="3"/>
      <c r="ARY15" s="49"/>
      <c r="ARZ15" s="50"/>
      <c r="ASA15" s="19"/>
      <c r="ASB15" s="51"/>
      <c r="ASC15" s="51"/>
      <c r="ASD15" s="4"/>
      <c r="ASE15" s="2"/>
      <c r="ASF15" s="3"/>
      <c r="ASG15" s="49"/>
      <c r="ASH15" s="50"/>
      <c r="ASI15" s="19"/>
      <c r="ASJ15" s="51"/>
      <c r="ASK15" s="51"/>
      <c r="ASL15" s="4"/>
      <c r="ASM15" s="2"/>
      <c r="ASN15" s="3"/>
      <c r="ASO15" s="49"/>
      <c r="ASP15" s="50"/>
      <c r="ASQ15" s="19"/>
      <c r="ASR15" s="51"/>
      <c r="ASS15" s="51"/>
      <c r="AST15" s="4"/>
      <c r="ASU15" s="2"/>
      <c r="ASV15" s="3"/>
      <c r="ASW15" s="49"/>
      <c r="ASX15" s="50"/>
      <c r="ASY15" s="19"/>
      <c r="ASZ15" s="51"/>
      <c r="ATA15" s="51"/>
      <c r="ATB15" s="4"/>
      <c r="ATC15" s="2"/>
      <c r="ATD15" s="3"/>
      <c r="ATE15" s="49"/>
      <c r="ATF15" s="50"/>
      <c r="ATG15" s="19"/>
      <c r="ATH15" s="51"/>
      <c r="ATI15" s="51"/>
      <c r="ATJ15" s="4"/>
      <c r="ATK15" s="2"/>
      <c r="ATL15" s="3"/>
      <c r="ATM15" s="49"/>
      <c r="ATN15" s="50"/>
      <c r="ATO15" s="19"/>
      <c r="ATP15" s="51"/>
      <c r="ATQ15" s="51"/>
      <c r="ATR15" s="4"/>
      <c r="ATS15" s="2"/>
      <c r="ATT15" s="3"/>
      <c r="ATU15" s="49"/>
      <c r="ATV15" s="50"/>
      <c r="ATW15" s="19"/>
      <c r="ATX15" s="51"/>
      <c r="ATY15" s="51"/>
      <c r="ATZ15" s="4"/>
      <c r="AUA15" s="2"/>
      <c r="AUB15" s="3"/>
      <c r="AUC15" s="49"/>
      <c r="AUD15" s="50"/>
      <c r="AUE15" s="19"/>
      <c r="AUF15" s="51"/>
      <c r="AUG15" s="51"/>
      <c r="AUH15" s="4"/>
      <c r="AUI15" s="2"/>
      <c r="AUJ15" s="3"/>
      <c r="AUK15" s="49"/>
      <c r="AUL15" s="50"/>
      <c r="AUM15" s="19"/>
      <c r="AUN15" s="51"/>
      <c r="AUO15" s="51"/>
      <c r="AUP15" s="4"/>
      <c r="AUQ15" s="2"/>
      <c r="AUR15" s="3"/>
      <c r="AUS15" s="49"/>
      <c r="AUT15" s="50"/>
      <c r="AUU15" s="19"/>
      <c r="AUV15" s="51"/>
      <c r="AUW15" s="51"/>
      <c r="AUX15" s="4"/>
      <c r="AUY15" s="2"/>
      <c r="AUZ15" s="3"/>
      <c r="AVA15" s="49"/>
      <c r="AVB15" s="50"/>
      <c r="AVC15" s="19"/>
      <c r="AVD15" s="51"/>
      <c r="AVE15" s="51"/>
      <c r="AVF15" s="4"/>
      <c r="AVG15" s="2"/>
      <c r="AVH15" s="3"/>
      <c r="AVI15" s="49"/>
      <c r="AVJ15" s="50"/>
      <c r="AVK15" s="19"/>
      <c r="AVL15" s="51"/>
      <c r="AVM15" s="51"/>
      <c r="AVN15" s="4"/>
      <c r="AVO15" s="2"/>
      <c r="AVP15" s="3"/>
      <c r="AVQ15" s="49"/>
      <c r="AVR15" s="50"/>
      <c r="AVS15" s="19"/>
      <c r="AVT15" s="51"/>
      <c r="AVU15" s="51"/>
      <c r="AVV15" s="4"/>
      <c r="AVW15" s="2"/>
      <c r="AVX15" s="3"/>
      <c r="AVY15" s="49"/>
      <c r="AVZ15" s="50"/>
      <c r="AWA15" s="19"/>
      <c r="AWB15" s="51"/>
      <c r="AWC15" s="51"/>
      <c r="AWD15" s="4"/>
      <c r="AWE15" s="2"/>
      <c r="AWF15" s="3"/>
      <c r="AWG15" s="49"/>
      <c r="AWH15" s="50"/>
      <c r="AWI15" s="19"/>
      <c r="AWJ15" s="51"/>
      <c r="AWK15" s="51"/>
      <c r="AWL15" s="4"/>
      <c r="AWM15" s="2"/>
      <c r="AWN15" s="3"/>
      <c r="AWO15" s="49"/>
      <c r="AWP15" s="50"/>
      <c r="AWQ15" s="19"/>
      <c r="AWR15" s="51"/>
      <c r="AWS15" s="51"/>
      <c r="AWT15" s="4"/>
      <c r="AWU15" s="2"/>
      <c r="AWV15" s="3"/>
      <c r="AWW15" s="49"/>
      <c r="AWX15" s="50"/>
      <c r="AWY15" s="19"/>
      <c r="AWZ15" s="51"/>
      <c r="AXA15" s="51"/>
      <c r="AXB15" s="4"/>
      <c r="AXC15" s="2"/>
      <c r="AXD15" s="3"/>
      <c r="AXE15" s="49"/>
      <c r="AXF15" s="50"/>
      <c r="AXG15" s="19"/>
      <c r="AXH15" s="51"/>
      <c r="AXI15" s="51"/>
      <c r="AXJ15" s="4"/>
      <c r="AXK15" s="2"/>
      <c r="AXL15" s="3"/>
      <c r="AXM15" s="49"/>
      <c r="AXN15" s="50"/>
      <c r="AXO15" s="19"/>
      <c r="AXP15" s="51"/>
      <c r="AXQ15" s="51"/>
      <c r="AXR15" s="4"/>
      <c r="AXS15" s="2"/>
      <c r="AXT15" s="3"/>
      <c r="AXU15" s="49"/>
      <c r="AXV15" s="50"/>
      <c r="AXW15" s="19"/>
      <c r="AXX15" s="51"/>
      <c r="AXY15" s="51"/>
      <c r="AXZ15" s="4"/>
      <c r="AYA15" s="2"/>
      <c r="AYB15" s="3"/>
      <c r="AYC15" s="49"/>
      <c r="AYD15" s="50"/>
      <c r="AYE15" s="19"/>
      <c r="AYF15" s="51"/>
      <c r="AYG15" s="51"/>
      <c r="AYH15" s="4"/>
      <c r="AYI15" s="2"/>
      <c r="AYJ15" s="3"/>
      <c r="AYK15" s="49"/>
      <c r="AYL15" s="50"/>
      <c r="AYM15" s="19"/>
      <c r="AYN15" s="51"/>
      <c r="AYO15" s="51"/>
      <c r="AYP15" s="4"/>
      <c r="AYQ15" s="2"/>
      <c r="AYR15" s="3"/>
      <c r="AYS15" s="49"/>
      <c r="AYT15" s="50"/>
      <c r="AYU15" s="19"/>
      <c r="AYV15" s="51"/>
      <c r="AYW15" s="51"/>
      <c r="AYX15" s="4"/>
      <c r="AYY15" s="2"/>
      <c r="AYZ15" s="3"/>
      <c r="AZA15" s="49"/>
      <c r="AZB15" s="50"/>
      <c r="AZC15" s="19"/>
      <c r="AZD15" s="51"/>
      <c r="AZE15" s="51"/>
      <c r="AZF15" s="4"/>
      <c r="AZG15" s="2"/>
      <c r="AZH15" s="3"/>
      <c r="AZI15" s="49"/>
      <c r="AZJ15" s="50"/>
      <c r="AZK15" s="19"/>
      <c r="AZL15" s="51"/>
      <c r="AZM15" s="51"/>
      <c r="AZN15" s="4"/>
      <c r="AZO15" s="2"/>
      <c r="AZP15" s="3"/>
      <c r="AZQ15" s="49"/>
      <c r="AZR15" s="50"/>
      <c r="AZS15" s="19"/>
      <c r="AZT15" s="51"/>
      <c r="AZU15" s="51"/>
      <c r="AZV15" s="4"/>
      <c r="AZW15" s="2"/>
      <c r="AZX15" s="3"/>
      <c r="AZY15" s="49"/>
      <c r="AZZ15" s="50"/>
      <c r="BAA15" s="19"/>
      <c r="BAB15" s="51"/>
      <c r="BAC15" s="51"/>
      <c r="BAD15" s="4"/>
      <c r="BAE15" s="2"/>
      <c r="BAF15" s="3"/>
      <c r="BAG15" s="49"/>
      <c r="BAH15" s="50"/>
      <c r="BAI15" s="19"/>
      <c r="BAJ15" s="51"/>
      <c r="BAK15" s="51"/>
      <c r="BAL15" s="4"/>
      <c r="BAM15" s="2"/>
      <c r="BAN15" s="3"/>
      <c r="BAO15" s="49"/>
      <c r="BAP15" s="50"/>
      <c r="BAQ15" s="19"/>
      <c r="BAR15" s="51"/>
      <c r="BAS15" s="51"/>
      <c r="BAT15" s="4"/>
      <c r="BAU15" s="2"/>
      <c r="BAV15" s="3"/>
      <c r="BAW15" s="49"/>
      <c r="BAX15" s="50"/>
      <c r="BAY15" s="19"/>
      <c r="BAZ15" s="51"/>
      <c r="BBA15" s="51"/>
      <c r="BBB15" s="4"/>
      <c r="BBC15" s="2"/>
      <c r="BBD15" s="3"/>
      <c r="BBE15" s="49"/>
      <c r="BBF15" s="50"/>
      <c r="BBG15" s="19"/>
      <c r="BBH15" s="51"/>
      <c r="BBI15" s="51"/>
      <c r="BBJ15" s="4"/>
      <c r="BBK15" s="2"/>
      <c r="BBL15" s="3"/>
      <c r="BBM15" s="49"/>
      <c r="BBN15" s="50"/>
      <c r="BBO15" s="19"/>
      <c r="BBP15" s="51"/>
      <c r="BBQ15" s="51"/>
      <c r="BBR15" s="4"/>
      <c r="BBS15" s="2"/>
      <c r="BBT15" s="3"/>
      <c r="BBU15" s="49"/>
      <c r="BBV15" s="50"/>
      <c r="BBW15" s="19"/>
      <c r="BBX15" s="51"/>
      <c r="BBY15" s="51"/>
      <c r="BBZ15" s="4"/>
      <c r="BCA15" s="2"/>
      <c r="BCB15" s="3"/>
      <c r="BCC15" s="49"/>
      <c r="BCD15" s="50"/>
      <c r="BCE15" s="19"/>
      <c r="BCF15" s="51"/>
      <c r="BCG15" s="51"/>
      <c r="BCH15" s="4"/>
      <c r="BCI15" s="2"/>
      <c r="BCJ15" s="3"/>
      <c r="BCK15" s="49"/>
      <c r="BCL15" s="50"/>
      <c r="BCM15" s="19"/>
      <c r="BCN15" s="51"/>
      <c r="BCO15" s="51"/>
      <c r="BCP15" s="4"/>
      <c r="BCQ15" s="2"/>
      <c r="BCR15" s="3"/>
      <c r="BCS15" s="49"/>
      <c r="BCT15" s="50"/>
      <c r="BCU15" s="19"/>
      <c r="BCV15" s="51"/>
      <c r="BCW15" s="51"/>
      <c r="BCX15" s="4"/>
      <c r="BCY15" s="2"/>
      <c r="BCZ15" s="3"/>
      <c r="BDA15" s="49"/>
      <c r="BDB15" s="50"/>
      <c r="BDC15" s="19"/>
      <c r="BDD15" s="51"/>
      <c r="BDE15" s="51"/>
      <c r="BDF15" s="4"/>
      <c r="BDG15" s="2"/>
      <c r="BDH15" s="3"/>
      <c r="BDI15" s="49"/>
      <c r="BDJ15" s="50"/>
      <c r="BDK15" s="19"/>
      <c r="BDL15" s="51"/>
      <c r="BDM15" s="51"/>
      <c r="BDN15" s="4"/>
      <c r="BDO15" s="2"/>
      <c r="BDP15" s="3"/>
      <c r="BDQ15" s="49"/>
      <c r="BDR15" s="50"/>
      <c r="BDS15" s="19"/>
      <c r="BDT15" s="51"/>
      <c r="BDU15" s="51"/>
      <c r="BDV15" s="4"/>
      <c r="BDW15" s="2"/>
      <c r="BDX15" s="3"/>
      <c r="BDY15" s="49"/>
      <c r="BDZ15" s="50"/>
      <c r="BEA15" s="19"/>
      <c r="BEB15" s="51"/>
      <c r="BEC15" s="51"/>
      <c r="BED15" s="4"/>
      <c r="BEE15" s="2"/>
      <c r="BEF15" s="3"/>
      <c r="BEG15" s="49"/>
      <c r="BEH15" s="50"/>
      <c r="BEI15" s="19"/>
      <c r="BEJ15" s="51"/>
      <c r="BEK15" s="51"/>
      <c r="BEL15" s="4"/>
      <c r="BEM15" s="2"/>
      <c r="BEN15" s="3"/>
      <c r="BEO15" s="49"/>
      <c r="BEP15" s="50"/>
      <c r="BEQ15" s="19"/>
      <c r="BER15" s="51"/>
      <c r="BES15" s="51"/>
      <c r="BET15" s="4"/>
      <c r="BEU15" s="2"/>
      <c r="BEV15" s="3"/>
      <c r="BEW15" s="49"/>
      <c r="BEX15" s="50"/>
      <c r="BEY15" s="19"/>
      <c r="BEZ15" s="51"/>
      <c r="BFA15" s="51"/>
      <c r="BFB15" s="4"/>
      <c r="BFC15" s="2"/>
      <c r="BFD15" s="3"/>
      <c r="BFE15" s="49"/>
      <c r="BFF15" s="50"/>
      <c r="BFG15" s="19"/>
      <c r="BFH15" s="51"/>
      <c r="BFI15" s="51"/>
      <c r="BFJ15" s="4"/>
      <c r="BFK15" s="2"/>
      <c r="BFL15" s="3"/>
      <c r="BFM15" s="49"/>
      <c r="BFN15" s="50"/>
      <c r="BFO15" s="19"/>
      <c r="BFP15" s="51"/>
      <c r="BFQ15" s="51"/>
      <c r="BFR15" s="4"/>
      <c r="BFS15" s="2"/>
      <c r="BFT15" s="3"/>
      <c r="BFU15" s="49"/>
      <c r="BFV15" s="50"/>
      <c r="BFW15" s="19"/>
      <c r="BFX15" s="51"/>
      <c r="BFY15" s="51"/>
      <c r="BFZ15" s="4"/>
      <c r="BGA15" s="2"/>
      <c r="BGB15" s="3"/>
      <c r="BGC15" s="49"/>
      <c r="BGD15" s="50"/>
      <c r="BGE15" s="19"/>
      <c r="BGF15" s="51"/>
      <c r="BGG15" s="51"/>
      <c r="BGH15" s="4"/>
      <c r="BGI15" s="2"/>
      <c r="BGJ15" s="3"/>
      <c r="BGK15" s="49"/>
      <c r="BGL15" s="50"/>
      <c r="BGM15" s="19"/>
      <c r="BGN15" s="51"/>
      <c r="BGO15" s="51"/>
      <c r="BGP15" s="4"/>
      <c r="BGQ15" s="2"/>
      <c r="BGR15" s="3"/>
      <c r="BGS15" s="49"/>
      <c r="BGT15" s="50"/>
      <c r="BGU15" s="19"/>
      <c r="BGV15" s="51"/>
      <c r="BGW15" s="51"/>
      <c r="BGX15" s="4"/>
      <c r="BGY15" s="2"/>
      <c r="BGZ15" s="3"/>
      <c r="BHA15" s="49"/>
      <c r="BHB15" s="50"/>
      <c r="BHC15" s="19"/>
      <c r="BHD15" s="51"/>
      <c r="BHE15" s="51"/>
      <c r="BHF15" s="4"/>
      <c r="BHG15" s="2"/>
      <c r="BHH15" s="3"/>
      <c r="BHI15" s="49"/>
      <c r="BHJ15" s="50"/>
      <c r="BHK15" s="19"/>
      <c r="BHL15" s="51"/>
      <c r="BHM15" s="51"/>
      <c r="BHN15" s="4"/>
      <c r="BHO15" s="2"/>
      <c r="BHP15" s="3"/>
      <c r="BHQ15" s="49"/>
      <c r="BHR15" s="50"/>
      <c r="BHS15" s="19"/>
      <c r="BHT15" s="51"/>
      <c r="BHU15" s="51"/>
      <c r="BHV15" s="4"/>
      <c r="BHW15" s="2"/>
      <c r="BHX15" s="3"/>
      <c r="BHY15" s="49"/>
      <c r="BHZ15" s="50"/>
      <c r="BIA15" s="19"/>
      <c r="BIB15" s="51"/>
      <c r="BIC15" s="51"/>
      <c r="BID15" s="4"/>
      <c r="BIE15" s="2"/>
      <c r="BIF15" s="3"/>
      <c r="BIG15" s="49"/>
      <c r="BIH15" s="50"/>
      <c r="BII15" s="19"/>
      <c r="BIJ15" s="51"/>
      <c r="BIK15" s="51"/>
      <c r="BIL15" s="4"/>
      <c r="BIM15" s="2"/>
      <c r="BIN15" s="3"/>
      <c r="BIO15" s="49"/>
      <c r="BIP15" s="50"/>
      <c r="BIQ15" s="19"/>
      <c r="BIR15" s="51"/>
      <c r="BIS15" s="51"/>
      <c r="BIT15" s="4"/>
      <c r="BIU15" s="2"/>
      <c r="BIV15" s="3"/>
      <c r="BIW15" s="49"/>
      <c r="BIX15" s="50"/>
      <c r="BIY15" s="19"/>
      <c r="BIZ15" s="51"/>
      <c r="BJA15" s="51"/>
      <c r="BJB15" s="4"/>
      <c r="BJC15" s="2"/>
      <c r="BJD15" s="3"/>
      <c r="BJE15" s="49"/>
      <c r="BJF15" s="50"/>
      <c r="BJG15" s="19"/>
      <c r="BJH15" s="51"/>
      <c r="BJI15" s="51"/>
      <c r="BJJ15" s="4"/>
      <c r="BJK15" s="2"/>
      <c r="BJL15" s="3"/>
      <c r="BJM15" s="49"/>
      <c r="BJN15" s="50"/>
      <c r="BJO15" s="19"/>
      <c r="BJP15" s="51"/>
      <c r="BJQ15" s="51"/>
      <c r="BJR15" s="4"/>
      <c r="BJS15" s="2"/>
      <c r="BJT15" s="3"/>
      <c r="BJU15" s="49"/>
      <c r="BJV15" s="50"/>
      <c r="BJW15" s="19"/>
      <c r="BJX15" s="51"/>
      <c r="BJY15" s="51"/>
      <c r="BJZ15" s="4"/>
      <c r="BKA15" s="2"/>
      <c r="BKB15" s="3"/>
      <c r="BKC15" s="49"/>
      <c r="BKD15" s="50"/>
      <c r="BKE15" s="19"/>
      <c r="BKF15" s="51"/>
      <c r="BKG15" s="51"/>
      <c r="BKH15" s="4"/>
      <c r="BKI15" s="2"/>
      <c r="BKJ15" s="3"/>
      <c r="BKK15" s="49"/>
      <c r="BKL15" s="50"/>
      <c r="BKM15" s="19"/>
      <c r="BKN15" s="51"/>
      <c r="BKO15" s="51"/>
      <c r="BKP15" s="4"/>
      <c r="BKQ15" s="2"/>
      <c r="BKR15" s="3"/>
      <c r="BKS15" s="49"/>
      <c r="BKT15" s="50"/>
      <c r="BKU15" s="19"/>
      <c r="BKV15" s="51"/>
      <c r="BKW15" s="51"/>
      <c r="BKX15" s="4"/>
      <c r="BKY15" s="2"/>
      <c r="BKZ15" s="3"/>
      <c r="BLA15" s="49"/>
      <c r="BLB15" s="50"/>
      <c r="BLC15" s="19"/>
      <c r="BLD15" s="51"/>
      <c r="BLE15" s="51"/>
      <c r="BLF15" s="4"/>
      <c r="BLG15" s="2"/>
      <c r="BLH15" s="3"/>
      <c r="BLI15" s="49"/>
      <c r="BLJ15" s="50"/>
      <c r="BLK15" s="19"/>
      <c r="BLL15" s="51"/>
      <c r="BLM15" s="51"/>
      <c r="BLN15" s="4"/>
      <c r="BLO15" s="2"/>
      <c r="BLP15" s="3"/>
      <c r="BLQ15" s="49"/>
      <c r="BLR15" s="50"/>
      <c r="BLS15" s="19"/>
      <c r="BLT15" s="51"/>
      <c r="BLU15" s="51"/>
      <c r="BLV15" s="4"/>
      <c r="BLW15" s="2"/>
      <c r="BLX15" s="3"/>
      <c r="BLY15" s="49"/>
      <c r="BLZ15" s="50"/>
      <c r="BMA15" s="19"/>
      <c r="BMB15" s="51"/>
      <c r="BMC15" s="51"/>
      <c r="BMD15" s="4"/>
      <c r="BME15" s="2"/>
      <c r="BMF15" s="3"/>
      <c r="BMG15" s="49"/>
      <c r="BMH15" s="50"/>
      <c r="BMI15" s="19"/>
      <c r="BMJ15" s="51"/>
      <c r="BMK15" s="51"/>
      <c r="BML15" s="4"/>
      <c r="BMM15" s="2"/>
      <c r="BMN15" s="3"/>
      <c r="BMO15" s="49"/>
      <c r="BMP15" s="50"/>
      <c r="BMQ15" s="19"/>
      <c r="BMR15" s="51"/>
      <c r="BMS15" s="51"/>
      <c r="BMT15" s="4"/>
      <c r="BMU15" s="2"/>
      <c r="BMV15" s="3"/>
      <c r="BMW15" s="49"/>
      <c r="BMX15" s="50"/>
      <c r="BMY15" s="19"/>
      <c r="BMZ15" s="51"/>
      <c r="BNA15" s="51"/>
      <c r="BNB15" s="4"/>
      <c r="BNC15" s="2"/>
      <c r="BND15" s="3"/>
      <c r="BNE15" s="49"/>
      <c r="BNF15" s="50"/>
      <c r="BNG15" s="19"/>
      <c r="BNH15" s="51"/>
      <c r="BNI15" s="51"/>
      <c r="BNJ15" s="4"/>
      <c r="BNK15" s="2"/>
      <c r="BNL15" s="3"/>
      <c r="BNM15" s="49"/>
      <c r="BNN15" s="50"/>
      <c r="BNO15" s="19"/>
      <c r="BNP15" s="51"/>
      <c r="BNQ15" s="51"/>
      <c r="BNR15" s="4"/>
      <c r="BNS15" s="2"/>
      <c r="BNT15" s="3"/>
      <c r="BNU15" s="49"/>
      <c r="BNV15" s="50"/>
      <c r="BNW15" s="19"/>
      <c r="BNX15" s="51"/>
      <c r="BNY15" s="51"/>
      <c r="BNZ15" s="4"/>
      <c r="BOA15" s="2"/>
      <c r="BOB15" s="3"/>
      <c r="BOC15" s="49"/>
      <c r="BOD15" s="50"/>
      <c r="BOE15" s="19"/>
      <c r="BOF15" s="51"/>
      <c r="BOG15" s="51"/>
      <c r="BOH15" s="4"/>
      <c r="BOI15" s="2"/>
      <c r="BOJ15" s="3"/>
      <c r="BOK15" s="49"/>
      <c r="BOL15" s="50"/>
      <c r="BOM15" s="19"/>
      <c r="BON15" s="51"/>
      <c r="BOO15" s="51"/>
      <c r="BOP15" s="4"/>
      <c r="BOQ15" s="2"/>
      <c r="BOR15" s="3"/>
      <c r="BOS15" s="49"/>
      <c r="BOT15" s="50"/>
      <c r="BOU15" s="19"/>
      <c r="BOV15" s="51"/>
      <c r="BOW15" s="51"/>
      <c r="BOX15" s="4"/>
      <c r="BOY15" s="2"/>
      <c r="BOZ15" s="3"/>
      <c r="BPA15" s="49"/>
      <c r="BPB15" s="50"/>
      <c r="BPC15" s="19"/>
      <c r="BPD15" s="51"/>
      <c r="BPE15" s="51"/>
      <c r="BPF15" s="4"/>
      <c r="BPG15" s="2"/>
      <c r="BPH15" s="3"/>
      <c r="BPI15" s="49"/>
      <c r="BPJ15" s="50"/>
      <c r="BPK15" s="19"/>
      <c r="BPL15" s="51"/>
      <c r="BPM15" s="51"/>
      <c r="BPN15" s="4"/>
      <c r="BPO15" s="2"/>
      <c r="BPP15" s="3"/>
      <c r="BPQ15" s="49"/>
      <c r="BPR15" s="50"/>
      <c r="BPS15" s="19"/>
      <c r="BPT15" s="51"/>
      <c r="BPU15" s="51"/>
      <c r="BPV15" s="4"/>
      <c r="BPW15" s="2"/>
      <c r="BPX15" s="3"/>
      <c r="BPY15" s="49"/>
      <c r="BPZ15" s="50"/>
      <c r="BQA15" s="19"/>
      <c r="BQB15" s="51"/>
      <c r="BQC15" s="51"/>
      <c r="BQD15" s="4"/>
      <c r="BQE15" s="2"/>
      <c r="BQF15" s="3"/>
      <c r="BQG15" s="49"/>
      <c r="BQH15" s="50"/>
      <c r="BQI15" s="19"/>
      <c r="BQJ15" s="51"/>
      <c r="BQK15" s="51"/>
      <c r="BQL15" s="4"/>
      <c r="BQM15" s="2"/>
      <c r="BQN15" s="3"/>
      <c r="BQO15" s="49"/>
      <c r="BQP15" s="50"/>
      <c r="BQQ15" s="19"/>
      <c r="BQR15" s="51"/>
      <c r="BQS15" s="51"/>
      <c r="BQT15" s="4"/>
      <c r="BQU15" s="2"/>
      <c r="BQV15" s="3"/>
      <c r="BQW15" s="49"/>
      <c r="BQX15" s="50"/>
      <c r="BQY15" s="19"/>
      <c r="BQZ15" s="51"/>
      <c r="BRA15" s="51"/>
      <c r="BRB15" s="4"/>
      <c r="BRC15" s="2"/>
      <c r="BRD15" s="3"/>
      <c r="BRE15" s="49"/>
      <c r="BRF15" s="50"/>
      <c r="BRG15" s="19"/>
      <c r="BRH15" s="51"/>
      <c r="BRI15" s="51"/>
      <c r="BRJ15" s="4"/>
      <c r="BRK15" s="2"/>
      <c r="BRL15" s="3"/>
      <c r="BRM15" s="49"/>
      <c r="BRN15" s="50"/>
      <c r="BRO15" s="19"/>
      <c r="BRP15" s="51"/>
      <c r="BRQ15" s="51"/>
      <c r="BRR15" s="4"/>
      <c r="BRS15" s="2"/>
      <c r="BRT15" s="3"/>
      <c r="BRU15" s="49"/>
      <c r="BRV15" s="50"/>
      <c r="BRW15" s="19"/>
      <c r="BRX15" s="51"/>
      <c r="BRY15" s="51"/>
      <c r="BRZ15" s="4"/>
      <c r="BSA15" s="2"/>
      <c r="BSB15" s="3"/>
      <c r="BSC15" s="49"/>
      <c r="BSD15" s="50"/>
      <c r="BSE15" s="19"/>
      <c r="BSF15" s="51"/>
      <c r="BSG15" s="51"/>
      <c r="BSH15" s="4"/>
      <c r="BSI15" s="2"/>
      <c r="BSJ15" s="3"/>
      <c r="BSK15" s="49"/>
      <c r="BSL15" s="50"/>
      <c r="BSM15" s="19"/>
      <c r="BSN15" s="51"/>
      <c r="BSO15" s="51"/>
      <c r="BSP15" s="4"/>
      <c r="BSQ15" s="2"/>
      <c r="BSR15" s="3"/>
      <c r="BSS15" s="49"/>
      <c r="BST15" s="50"/>
      <c r="BSU15" s="19"/>
      <c r="BSV15" s="51"/>
      <c r="BSW15" s="51"/>
      <c r="BSX15" s="4"/>
      <c r="BSY15" s="2"/>
      <c r="BSZ15" s="3"/>
      <c r="BTA15" s="49"/>
      <c r="BTB15" s="50"/>
      <c r="BTC15" s="19"/>
      <c r="BTD15" s="51"/>
      <c r="BTE15" s="51"/>
      <c r="BTF15" s="4"/>
      <c r="BTG15" s="2"/>
      <c r="BTH15" s="3"/>
      <c r="BTI15" s="49"/>
      <c r="BTJ15" s="50"/>
      <c r="BTK15" s="19"/>
      <c r="BTL15" s="51"/>
      <c r="BTM15" s="51"/>
      <c r="BTN15" s="4"/>
      <c r="BTO15" s="2"/>
      <c r="BTP15" s="3"/>
      <c r="BTQ15" s="49"/>
      <c r="BTR15" s="50"/>
      <c r="BTS15" s="19"/>
      <c r="BTT15" s="51"/>
      <c r="BTU15" s="51"/>
      <c r="BTV15" s="4"/>
      <c r="BTW15" s="2"/>
      <c r="BTX15" s="3"/>
      <c r="BTY15" s="49"/>
      <c r="BTZ15" s="50"/>
      <c r="BUA15" s="19"/>
      <c r="BUB15" s="51"/>
      <c r="BUC15" s="51"/>
      <c r="BUD15" s="4"/>
      <c r="BUE15" s="2"/>
      <c r="BUF15" s="3"/>
      <c r="BUG15" s="49"/>
      <c r="BUH15" s="50"/>
      <c r="BUI15" s="19"/>
      <c r="BUJ15" s="51"/>
      <c r="BUK15" s="51"/>
      <c r="BUL15" s="4"/>
      <c r="BUM15" s="2"/>
      <c r="BUN15" s="3"/>
      <c r="BUO15" s="49"/>
      <c r="BUP15" s="50"/>
      <c r="BUQ15" s="19"/>
      <c r="BUR15" s="51"/>
      <c r="BUS15" s="51"/>
      <c r="BUT15" s="4"/>
      <c r="BUU15" s="2"/>
      <c r="BUV15" s="3"/>
      <c r="BUW15" s="49"/>
      <c r="BUX15" s="50"/>
      <c r="BUY15" s="19"/>
      <c r="BUZ15" s="51"/>
      <c r="BVA15" s="51"/>
      <c r="BVB15" s="4"/>
      <c r="BVC15" s="2"/>
      <c r="BVD15" s="3"/>
      <c r="BVE15" s="49"/>
      <c r="BVF15" s="50"/>
      <c r="BVG15" s="19"/>
      <c r="BVH15" s="51"/>
      <c r="BVI15" s="51"/>
      <c r="BVJ15" s="4"/>
      <c r="BVK15" s="2"/>
      <c r="BVL15" s="3"/>
      <c r="BVM15" s="49"/>
      <c r="BVN15" s="50"/>
      <c r="BVO15" s="19"/>
      <c r="BVP15" s="51"/>
      <c r="BVQ15" s="51"/>
      <c r="BVR15" s="4"/>
      <c r="BVS15" s="2"/>
      <c r="BVT15" s="3"/>
      <c r="BVU15" s="49"/>
      <c r="BVV15" s="50"/>
      <c r="BVW15" s="19"/>
      <c r="BVX15" s="51"/>
      <c r="BVY15" s="51"/>
      <c r="BVZ15" s="4"/>
      <c r="BWA15" s="2"/>
      <c r="BWB15" s="3"/>
      <c r="BWC15" s="49"/>
      <c r="BWD15" s="50"/>
      <c r="BWE15" s="19"/>
      <c r="BWF15" s="51"/>
      <c r="BWG15" s="51"/>
      <c r="BWH15" s="4"/>
      <c r="BWI15" s="2"/>
      <c r="BWJ15" s="3"/>
      <c r="BWK15" s="49"/>
      <c r="BWL15" s="50"/>
      <c r="BWM15" s="19"/>
      <c r="BWN15" s="51"/>
      <c r="BWO15" s="51"/>
      <c r="BWP15" s="4"/>
      <c r="BWQ15" s="2"/>
      <c r="BWR15" s="3"/>
      <c r="BWS15" s="49"/>
      <c r="BWT15" s="50"/>
      <c r="BWU15" s="19"/>
      <c r="BWV15" s="51"/>
      <c r="BWW15" s="51"/>
      <c r="BWX15" s="4"/>
      <c r="BWY15" s="2"/>
      <c r="BWZ15" s="3"/>
      <c r="BXA15" s="49"/>
      <c r="BXB15" s="50"/>
      <c r="BXC15" s="19"/>
      <c r="BXD15" s="51"/>
      <c r="BXE15" s="51"/>
      <c r="BXF15" s="4"/>
      <c r="BXG15" s="2"/>
      <c r="BXH15" s="3"/>
      <c r="BXI15" s="49"/>
      <c r="BXJ15" s="50"/>
      <c r="BXK15" s="19"/>
      <c r="BXL15" s="51"/>
      <c r="BXM15" s="51"/>
      <c r="BXN15" s="4"/>
      <c r="BXO15" s="2"/>
      <c r="BXP15" s="3"/>
      <c r="BXQ15" s="49"/>
      <c r="BXR15" s="50"/>
      <c r="BXS15" s="19"/>
      <c r="BXT15" s="51"/>
      <c r="BXU15" s="51"/>
      <c r="BXV15" s="4"/>
      <c r="BXW15" s="2"/>
      <c r="BXX15" s="3"/>
      <c r="BXY15" s="49"/>
      <c r="BXZ15" s="50"/>
      <c r="BYA15" s="19"/>
      <c r="BYB15" s="51"/>
      <c r="BYC15" s="51"/>
      <c r="BYD15" s="4"/>
      <c r="BYE15" s="2"/>
      <c r="BYF15" s="3"/>
      <c r="BYG15" s="49"/>
      <c r="BYH15" s="50"/>
      <c r="BYI15" s="19"/>
      <c r="BYJ15" s="51"/>
      <c r="BYK15" s="51"/>
      <c r="BYL15" s="4"/>
      <c r="BYM15" s="2"/>
      <c r="BYN15" s="3"/>
      <c r="BYO15" s="49"/>
      <c r="BYP15" s="50"/>
      <c r="BYQ15" s="19"/>
      <c r="BYR15" s="51"/>
      <c r="BYS15" s="51"/>
      <c r="BYT15" s="4"/>
      <c r="BYU15" s="2"/>
      <c r="BYV15" s="3"/>
      <c r="BYW15" s="49"/>
      <c r="BYX15" s="50"/>
      <c r="BYY15" s="19"/>
      <c r="BYZ15" s="51"/>
      <c r="BZA15" s="51"/>
      <c r="BZB15" s="4"/>
      <c r="BZC15" s="2"/>
      <c r="BZD15" s="3"/>
      <c r="BZE15" s="49"/>
      <c r="BZF15" s="50"/>
      <c r="BZG15" s="19"/>
      <c r="BZH15" s="51"/>
      <c r="BZI15" s="51"/>
      <c r="BZJ15" s="4"/>
      <c r="BZK15" s="2"/>
      <c r="BZL15" s="3"/>
      <c r="BZM15" s="49"/>
      <c r="BZN15" s="50"/>
      <c r="BZO15" s="19"/>
      <c r="BZP15" s="51"/>
      <c r="BZQ15" s="51"/>
      <c r="BZR15" s="4"/>
      <c r="BZS15" s="2"/>
      <c r="BZT15" s="3"/>
      <c r="BZU15" s="49"/>
      <c r="BZV15" s="50"/>
      <c r="BZW15" s="19"/>
      <c r="BZX15" s="51"/>
      <c r="BZY15" s="51"/>
      <c r="BZZ15" s="4"/>
      <c r="CAA15" s="2"/>
      <c r="CAB15" s="3"/>
      <c r="CAC15" s="49"/>
      <c r="CAD15" s="50"/>
      <c r="CAE15" s="19"/>
      <c r="CAF15" s="51"/>
      <c r="CAG15" s="51"/>
      <c r="CAH15" s="4"/>
      <c r="CAI15" s="2"/>
      <c r="CAJ15" s="3"/>
      <c r="CAK15" s="49"/>
      <c r="CAL15" s="50"/>
      <c r="CAM15" s="19"/>
      <c r="CAN15" s="51"/>
      <c r="CAO15" s="51"/>
      <c r="CAP15" s="4"/>
      <c r="CAQ15" s="2"/>
      <c r="CAR15" s="3"/>
      <c r="CAS15" s="49"/>
      <c r="CAT15" s="50"/>
      <c r="CAU15" s="19"/>
      <c r="CAV15" s="51"/>
      <c r="CAW15" s="51"/>
      <c r="CAX15" s="4"/>
      <c r="CAY15" s="2"/>
      <c r="CAZ15" s="3"/>
      <c r="CBA15" s="49"/>
      <c r="CBB15" s="50"/>
      <c r="CBC15" s="19"/>
      <c r="CBD15" s="51"/>
      <c r="CBE15" s="51"/>
      <c r="CBF15" s="4"/>
      <c r="CBG15" s="2"/>
      <c r="CBH15" s="3"/>
      <c r="CBI15" s="49"/>
      <c r="CBJ15" s="50"/>
      <c r="CBK15" s="19"/>
      <c r="CBL15" s="51"/>
      <c r="CBM15" s="51"/>
      <c r="CBN15" s="4"/>
      <c r="CBO15" s="2"/>
      <c r="CBP15" s="3"/>
      <c r="CBQ15" s="49"/>
      <c r="CBR15" s="50"/>
      <c r="CBS15" s="19"/>
      <c r="CBT15" s="51"/>
      <c r="CBU15" s="51"/>
      <c r="CBV15" s="4"/>
      <c r="CBW15" s="2"/>
      <c r="CBX15" s="3"/>
      <c r="CBY15" s="49"/>
      <c r="CBZ15" s="50"/>
      <c r="CCA15" s="19"/>
      <c r="CCB15" s="51"/>
      <c r="CCC15" s="51"/>
      <c r="CCD15" s="4"/>
      <c r="CCE15" s="2"/>
      <c r="CCF15" s="3"/>
      <c r="CCG15" s="49"/>
      <c r="CCH15" s="50"/>
      <c r="CCI15" s="19"/>
      <c r="CCJ15" s="51"/>
      <c r="CCK15" s="51"/>
      <c r="CCL15" s="4"/>
      <c r="CCM15" s="2"/>
      <c r="CCN15" s="3"/>
      <c r="CCO15" s="49"/>
      <c r="CCP15" s="50"/>
      <c r="CCQ15" s="19"/>
      <c r="CCR15" s="51"/>
      <c r="CCS15" s="51"/>
      <c r="CCT15" s="4"/>
      <c r="CCU15" s="2"/>
      <c r="CCV15" s="3"/>
      <c r="CCW15" s="49"/>
      <c r="CCX15" s="50"/>
      <c r="CCY15" s="19"/>
      <c r="CCZ15" s="51"/>
      <c r="CDA15" s="51"/>
      <c r="CDB15" s="4"/>
      <c r="CDC15" s="2"/>
      <c r="CDD15" s="3"/>
      <c r="CDE15" s="49"/>
      <c r="CDF15" s="50"/>
      <c r="CDG15" s="19"/>
      <c r="CDH15" s="51"/>
      <c r="CDI15" s="51"/>
      <c r="CDJ15" s="4"/>
      <c r="CDK15" s="2"/>
      <c r="CDL15" s="3"/>
      <c r="CDM15" s="49"/>
      <c r="CDN15" s="50"/>
      <c r="CDO15" s="19"/>
      <c r="CDP15" s="51"/>
      <c r="CDQ15" s="51"/>
      <c r="CDR15" s="4"/>
      <c r="CDS15" s="2"/>
      <c r="CDT15" s="3"/>
      <c r="CDU15" s="49"/>
      <c r="CDV15" s="50"/>
      <c r="CDW15" s="19"/>
      <c r="CDX15" s="51"/>
      <c r="CDY15" s="51"/>
      <c r="CDZ15" s="4"/>
      <c r="CEA15" s="2"/>
      <c r="CEB15" s="3"/>
      <c r="CEC15" s="49"/>
      <c r="CED15" s="50"/>
      <c r="CEE15" s="19"/>
      <c r="CEF15" s="51"/>
      <c r="CEG15" s="51"/>
      <c r="CEH15" s="4"/>
      <c r="CEI15" s="2"/>
      <c r="CEJ15" s="3"/>
      <c r="CEK15" s="49"/>
      <c r="CEL15" s="50"/>
      <c r="CEM15" s="19"/>
      <c r="CEN15" s="51"/>
      <c r="CEO15" s="51"/>
      <c r="CEP15" s="4"/>
      <c r="CEQ15" s="2"/>
      <c r="CER15" s="3"/>
      <c r="CES15" s="49"/>
      <c r="CET15" s="50"/>
      <c r="CEU15" s="19"/>
      <c r="CEV15" s="51"/>
      <c r="CEW15" s="51"/>
      <c r="CEX15" s="4"/>
      <c r="CEY15" s="2"/>
      <c r="CEZ15" s="3"/>
      <c r="CFA15" s="49"/>
      <c r="CFB15" s="50"/>
      <c r="CFC15" s="19"/>
      <c r="CFD15" s="51"/>
      <c r="CFE15" s="51"/>
      <c r="CFF15" s="4"/>
      <c r="CFG15" s="2"/>
      <c r="CFH15" s="3"/>
      <c r="CFI15" s="49"/>
      <c r="CFJ15" s="50"/>
      <c r="CFK15" s="19"/>
      <c r="CFL15" s="51"/>
      <c r="CFM15" s="51"/>
      <c r="CFN15" s="4"/>
      <c r="CFO15" s="2"/>
      <c r="CFP15" s="3"/>
      <c r="CFQ15" s="49"/>
      <c r="CFR15" s="50"/>
      <c r="CFS15" s="19"/>
      <c r="CFT15" s="51"/>
      <c r="CFU15" s="51"/>
      <c r="CFV15" s="4"/>
      <c r="CFW15" s="2"/>
      <c r="CFX15" s="3"/>
      <c r="CFY15" s="49"/>
      <c r="CFZ15" s="50"/>
      <c r="CGA15" s="19"/>
      <c r="CGB15" s="51"/>
      <c r="CGC15" s="51"/>
      <c r="CGD15" s="4"/>
      <c r="CGE15" s="2"/>
      <c r="CGF15" s="3"/>
      <c r="CGG15" s="49"/>
      <c r="CGH15" s="50"/>
      <c r="CGI15" s="19"/>
      <c r="CGJ15" s="51"/>
      <c r="CGK15" s="51"/>
      <c r="CGL15" s="4"/>
      <c r="CGM15" s="2"/>
      <c r="CGN15" s="3"/>
      <c r="CGO15" s="49"/>
      <c r="CGP15" s="50"/>
      <c r="CGQ15" s="19"/>
      <c r="CGR15" s="51"/>
      <c r="CGS15" s="51"/>
      <c r="CGT15" s="4"/>
      <c r="CGU15" s="2"/>
      <c r="CGV15" s="3"/>
      <c r="CGW15" s="49"/>
      <c r="CGX15" s="50"/>
      <c r="CGY15" s="19"/>
      <c r="CGZ15" s="51"/>
      <c r="CHA15" s="51"/>
      <c r="CHB15" s="4"/>
      <c r="CHC15" s="2"/>
      <c r="CHD15" s="3"/>
      <c r="CHE15" s="49"/>
      <c r="CHF15" s="50"/>
      <c r="CHG15" s="19"/>
      <c r="CHH15" s="51"/>
      <c r="CHI15" s="51"/>
      <c r="CHJ15" s="4"/>
      <c r="CHK15" s="2"/>
      <c r="CHL15" s="3"/>
      <c r="CHM15" s="49"/>
      <c r="CHN15" s="50"/>
      <c r="CHO15" s="19"/>
      <c r="CHP15" s="51"/>
      <c r="CHQ15" s="51"/>
      <c r="CHR15" s="4"/>
      <c r="CHS15" s="2"/>
      <c r="CHT15" s="3"/>
      <c r="CHU15" s="49"/>
      <c r="CHV15" s="50"/>
      <c r="CHW15" s="19"/>
      <c r="CHX15" s="51"/>
      <c r="CHY15" s="51"/>
      <c r="CHZ15" s="4"/>
      <c r="CIA15" s="2"/>
      <c r="CIB15" s="3"/>
      <c r="CIC15" s="49"/>
      <c r="CID15" s="50"/>
      <c r="CIE15" s="19"/>
      <c r="CIF15" s="51"/>
      <c r="CIG15" s="51"/>
      <c r="CIH15" s="4"/>
      <c r="CII15" s="2"/>
      <c r="CIJ15" s="3"/>
      <c r="CIK15" s="49"/>
      <c r="CIL15" s="50"/>
      <c r="CIM15" s="19"/>
      <c r="CIN15" s="51"/>
      <c r="CIO15" s="51"/>
      <c r="CIP15" s="4"/>
      <c r="CIQ15" s="2"/>
      <c r="CIR15" s="3"/>
      <c r="CIS15" s="49"/>
      <c r="CIT15" s="50"/>
      <c r="CIU15" s="19"/>
      <c r="CIV15" s="51"/>
      <c r="CIW15" s="51"/>
      <c r="CIX15" s="4"/>
      <c r="CIY15" s="2"/>
      <c r="CIZ15" s="3"/>
      <c r="CJA15" s="49"/>
      <c r="CJB15" s="50"/>
      <c r="CJC15" s="19"/>
      <c r="CJD15" s="51"/>
      <c r="CJE15" s="51"/>
      <c r="CJF15" s="4"/>
      <c r="CJG15" s="2"/>
      <c r="CJH15" s="3"/>
      <c r="CJI15" s="49"/>
      <c r="CJJ15" s="50"/>
      <c r="CJK15" s="19"/>
      <c r="CJL15" s="51"/>
      <c r="CJM15" s="51"/>
      <c r="CJN15" s="4"/>
      <c r="CJO15" s="2"/>
      <c r="CJP15" s="3"/>
      <c r="CJQ15" s="49"/>
      <c r="CJR15" s="50"/>
      <c r="CJS15" s="19"/>
      <c r="CJT15" s="51"/>
      <c r="CJU15" s="51"/>
      <c r="CJV15" s="4"/>
      <c r="CJW15" s="2"/>
      <c r="CJX15" s="3"/>
      <c r="CJY15" s="49"/>
      <c r="CJZ15" s="50"/>
      <c r="CKA15" s="19"/>
      <c r="CKB15" s="51"/>
      <c r="CKC15" s="51"/>
      <c r="CKD15" s="4"/>
      <c r="CKE15" s="2"/>
      <c r="CKF15" s="3"/>
      <c r="CKG15" s="49"/>
      <c r="CKH15" s="50"/>
      <c r="CKI15" s="19"/>
      <c r="CKJ15" s="51"/>
      <c r="CKK15" s="51"/>
      <c r="CKL15" s="4"/>
      <c r="CKM15" s="2"/>
      <c r="CKN15" s="3"/>
      <c r="CKO15" s="49"/>
      <c r="CKP15" s="50"/>
      <c r="CKQ15" s="19"/>
      <c r="CKR15" s="51"/>
      <c r="CKS15" s="51"/>
      <c r="CKT15" s="4"/>
      <c r="CKU15" s="2"/>
      <c r="CKV15" s="3"/>
      <c r="CKW15" s="49"/>
      <c r="CKX15" s="50"/>
      <c r="CKY15" s="19"/>
      <c r="CKZ15" s="51"/>
      <c r="CLA15" s="51"/>
      <c r="CLB15" s="4"/>
      <c r="CLC15" s="2"/>
      <c r="CLD15" s="3"/>
      <c r="CLE15" s="49"/>
      <c r="CLF15" s="50"/>
      <c r="CLG15" s="19"/>
      <c r="CLH15" s="51"/>
      <c r="CLI15" s="51"/>
      <c r="CLJ15" s="4"/>
      <c r="CLK15" s="2"/>
      <c r="CLL15" s="3"/>
      <c r="CLM15" s="49"/>
      <c r="CLN15" s="50"/>
      <c r="CLO15" s="19"/>
      <c r="CLP15" s="51"/>
      <c r="CLQ15" s="51"/>
      <c r="CLR15" s="4"/>
      <c r="CLS15" s="2"/>
      <c r="CLT15" s="3"/>
      <c r="CLU15" s="49"/>
      <c r="CLV15" s="50"/>
      <c r="CLW15" s="19"/>
      <c r="CLX15" s="51"/>
      <c r="CLY15" s="51"/>
      <c r="CLZ15" s="4"/>
      <c r="CMA15" s="2"/>
      <c r="CMB15" s="3"/>
      <c r="CMC15" s="49"/>
      <c r="CMD15" s="50"/>
      <c r="CME15" s="19"/>
      <c r="CMF15" s="51"/>
      <c r="CMG15" s="51"/>
      <c r="CMH15" s="4"/>
      <c r="CMI15" s="2"/>
      <c r="CMJ15" s="3"/>
      <c r="CMK15" s="49"/>
      <c r="CML15" s="50"/>
      <c r="CMM15" s="19"/>
      <c r="CMN15" s="51"/>
      <c r="CMO15" s="51"/>
      <c r="CMP15" s="4"/>
      <c r="CMQ15" s="2"/>
      <c r="CMR15" s="3"/>
      <c r="CMS15" s="49"/>
      <c r="CMT15" s="50"/>
      <c r="CMU15" s="19"/>
      <c r="CMV15" s="51"/>
      <c r="CMW15" s="51"/>
      <c r="CMX15" s="4"/>
      <c r="CMY15" s="2"/>
      <c r="CMZ15" s="3"/>
      <c r="CNA15" s="49"/>
      <c r="CNB15" s="50"/>
      <c r="CNC15" s="19"/>
      <c r="CND15" s="51"/>
      <c r="CNE15" s="51"/>
      <c r="CNF15" s="4"/>
      <c r="CNG15" s="2"/>
      <c r="CNH15" s="3"/>
      <c r="CNI15" s="49"/>
      <c r="CNJ15" s="50"/>
      <c r="CNK15" s="19"/>
      <c r="CNL15" s="51"/>
      <c r="CNM15" s="51"/>
      <c r="CNN15" s="4"/>
      <c r="CNO15" s="2"/>
      <c r="CNP15" s="3"/>
      <c r="CNQ15" s="49"/>
      <c r="CNR15" s="50"/>
      <c r="CNS15" s="19"/>
      <c r="CNT15" s="51"/>
      <c r="CNU15" s="51"/>
      <c r="CNV15" s="4"/>
      <c r="CNW15" s="2"/>
      <c r="CNX15" s="3"/>
      <c r="CNY15" s="49"/>
      <c r="CNZ15" s="50"/>
      <c r="COA15" s="19"/>
      <c r="COB15" s="51"/>
      <c r="COC15" s="51"/>
      <c r="COD15" s="4"/>
      <c r="COE15" s="2"/>
      <c r="COF15" s="3"/>
      <c r="COG15" s="49"/>
      <c r="COH15" s="50"/>
      <c r="COI15" s="19"/>
      <c r="COJ15" s="51"/>
      <c r="COK15" s="51"/>
      <c r="COL15" s="4"/>
      <c r="COM15" s="2"/>
      <c r="CON15" s="3"/>
      <c r="COO15" s="49"/>
      <c r="COP15" s="50"/>
      <c r="COQ15" s="19"/>
      <c r="COR15" s="51"/>
      <c r="COS15" s="51"/>
      <c r="COT15" s="4"/>
      <c r="COU15" s="2"/>
      <c r="COV15" s="3"/>
      <c r="COW15" s="49"/>
      <c r="COX15" s="50"/>
      <c r="COY15" s="19"/>
      <c r="COZ15" s="51"/>
      <c r="CPA15" s="51"/>
      <c r="CPB15" s="4"/>
      <c r="CPC15" s="2"/>
      <c r="CPD15" s="3"/>
      <c r="CPE15" s="49"/>
      <c r="CPF15" s="50"/>
      <c r="CPG15" s="19"/>
      <c r="CPH15" s="51"/>
      <c r="CPI15" s="51"/>
      <c r="CPJ15" s="4"/>
      <c r="CPK15" s="2"/>
      <c r="CPL15" s="3"/>
      <c r="CPM15" s="49"/>
      <c r="CPN15" s="50"/>
      <c r="CPO15" s="19"/>
      <c r="CPP15" s="51"/>
      <c r="CPQ15" s="51"/>
      <c r="CPR15" s="4"/>
      <c r="CPS15" s="2"/>
      <c r="CPT15" s="3"/>
      <c r="CPU15" s="49"/>
      <c r="CPV15" s="50"/>
      <c r="CPW15" s="19"/>
      <c r="CPX15" s="51"/>
      <c r="CPY15" s="51"/>
      <c r="CPZ15" s="4"/>
      <c r="CQA15" s="2"/>
      <c r="CQB15" s="3"/>
      <c r="CQC15" s="49"/>
      <c r="CQD15" s="50"/>
      <c r="CQE15" s="19"/>
      <c r="CQF15" s="51"/>
      <c r="CQG15" s="51"/>
      <c r="CQH15" s="4"/>
      <c r="CQI15" s="2"/>
      <c r="CQJ15" s="3"/>
      <c r="CQK15" s="49"/>
      <c r="CQL15" s="50"/>
      <c r="CQM15" s="19"/>
      <c r="CQN15" s="51"/>
      <c r="CQO15" s="51"/>
      <c r="CQP15" s="4"/>
      <c r="CQQ15" s="2"/>
      <c r="CQR15" s="3"/>
      <c r="CQS15" s="49"/>
      <c r="CQT15" s="50"/>
      <c r="CQU15" s="19"/>
      <c r="CQV15" s="51"/>
      <c r="CQW15" s="51"/>
      <c r="CQX15" s="4"/>
      <c r="CQY15" s="2"/>
      <c r="CQZ15" s="3"/>
      <c r="CRA15" s="49"/>
      <c r="CRB15" s="50"/>
      <c r="CRC15" s="19"/>
      <c r="CRD15" s="51"/>
      <c r="CRE15" s="51"/>
      <c r="CRF15" s="4"/>
      <c r="CRG15" s="2"/>
      <c r="CRH15" s="3"/>
      <c r="CRI15" s="49"/>
      <c r="CRJ15" s="50"/>
      <c r="CRK15" s="19"/>
      <c r="CRL15" s="51"/>
      <c r="CRM15" s="51"/>
      <c r="CRN15" s="4"/>
      <c r="CRO15" s="2"/>
      <c r="CRP15" s="3"/>
      <c r="CRQ15" s="49"/>
      <c r="CRR15" s="50"/>
      <c r="CRS15" s="19"/>
      <c r="CRT15" s="51"/>
      <c r="CRU15" s="51"/>
      <c r="CRV15" s="4"/>
      <c r="CRW15" s="2"/>
      <c r="CRX15" s="3"/>
      <c r="CRY15" s="49"/>
      <c r="CRZ15" s="50"/>
      <c r="CSA15" s="19"/>
      <c r="CSB15" s="51"/>
      <c r="CSC15" s="51"/>
      <c r="CSD15" s="4"/>
      <c r="CSE15" s="2"/>
      <c r="CSF15" s="3"/>
      <c r="CSG15" s="49"/>
      <c r="CSH15" s="50"/>
      <c r="CSI15" s="19"/>
      <c r="CSJ15" s="51"/>
      <c r="CSK15" s="51"/>
      <c r="CSL15" s="4"/>
      <c r="CSM15" s="2"/>
      <c r="CSN15" s="3"/>
      <c r="CSO15" s="49"/>
      <c r="CSP15" s="50"/>
      <c r="CSQ15" s="19"/>
      <c r="CSR15" s="51"/>
      <c r="CSS15" s="51"/>
      <c r="CST15" s="4"/>
      <c r="CSU15" s="2"/>
      <c r="CSV15" s="3"/>
      <c r="CSW15" s="49"/>
      <c r="CSX15" s="50"/>
      <c r="CSY15" s="19"/>
      <c r="CSZ15" s="51"/>
      <c r="CTA15" s="51"/>
      <c r="CTB15" s="4"/>
      <c r="CTC15" s="2"/>
      <c r="CTD15" s="3"/>
      <c r="CTE15" s="49"/>
      <c r="CTF15" s="50"/>
      <c r="CTG15" s="19"/>
      <c r="CTH15" s="51"/>
      <c r="CTI15" s="51"/>
      <c r="CTJ15" s="4"/>
      <c r="CTK15" s="2"/>
      <c r="CTL15" s="3"/>
      <c r="CTM15" s="49"/>
      <c r="CTN15" s="50"/>
      <c r="CTO15" s="19"/>
      <c r="CTP15" s="51"/>
      <c r="CTQ15" s="51"/>
      <c r="CTR15" s="4"/>
      <c r="CTS15" s="2"/>
      <c r="CTT15" s="3"/>
      <c r="CTU15" s="49"/>
      <c r="CTV15" s="50"/>
      <c r="CTW15" s="19"/>
      <c r="CTX15" s="51"/>
      <c r="CTY15" s="51"/>
      <c r="CTZ15" s="4"/>
      <c r="CUA15" s="2"/>
      <c r="CUB15" s="3"/>
      <c r="CUC15" s="49"/>
      <c r="CUD15" s="50"/>
      <c r="CUE15" s="19"/>
      <c r="CUF15" s="51"/>
      <c r="CUG15" s="51"/>
      <c r="CUH15" s="4"/>
      <c r="CUI15" s="2"/>
      <c r="CUJ15" s="3"/>
      <c r="CUK15" s="49"/>
      <c r="CUL15" s="50"/>
      <c r="CUM15" s="19"/>
      <c r="CUN15" s="51"/>
      <c r="CUO15" s="51"/>
      <c r="CUP15" s="4"/>
      <c r="CUQ15" s="2"/>
      <c r="CUR15" s="3"/>
      <c r="CUS15" s="49"/>
      <c r="CUT15" s="50"/>
      <c r="CUU15" s="19"/>
      <c r="CUV15" s="51"/>
      <c r="CUW15" s="51"/>
      <c r="CUX15" s="4"/>
      <c r="CUY15" s="2"/>
      <c r="CUZ15" s="3"/>
      <c r="CVA15" s="49"/>
      <c r="CVB15" s="50"/>
      <c r="CVC15" s="19"/>
      <c r="CVD15" s="51"/>
      <c r="CVE15" s="51"/>
      <c r="CVF15" s="4"/>
      <c r="CVG15" s="2"/>
      <c r="CVH15" s="3"/>
      <c r="CVI15" s="49"/>
      <c r="CVJ15" s="50"/>
      <c r="CVK15" s="19"/>
      <c r="CVL15" s="51"/>
      <c r="CVM15" s="51"/>
      <c r="CVN15" s="4"/>
      <c r="CVO15" s="2"/>
      <c r="CVP15" s="3"/>
      <c r="CVQ15" s="49"/>
      <c r="CVR15" s="50"/>
      <c r="CVS15" s="19"/>
      <c r="CVT15" s="51"/>
      <c r="CVU15" s="51"/>
      <c r="CVV15" s="4"/>
      <c r="CVW15" s="2"/>
      <c r="CVX15" s="3"/>
      <c r="CVY15" s="49"/>
      <c r="CVZ15" s="50"/>
      <c r="CWA15" s="19"/>
      <c r="CWB15" s="51"/>
      <c r="CWC15" s="51"/>
      <c r="CWD15" s="4"/>
      <c r="CWE15" s="2"/>
      <c r="CWF15" s="3"/>
      <c r="CWG15" s="49"/>
      <c r="CWH15" s="50"/>
      <c r="CWI15" s="19"/>
      <c r="CWJ15" s="51"/>
      <c r="CWK15" s="51"/>
      <c r="CWL15" s="4"/>
      <c r="CWM15" s="2"/>
      <c r="CWN15" s="3"/>
      <c r="CWO15" s="49"/>
      <c r="CWP15" s="50"/>
      <c r="CWQ15" s="19"/>
      <c r="CWR15" s="51"/>
      <c r="CWS15" s="51"/>
      <c r="CWT15" s="4"/>
      <c r="CWU15" s="2"/>
      <c r="CWV15" s="3"/>
      <c r="CWW15" s="49"/>
      <c r="CWX15" s="50"/>
      <c r="CWY15" s="19"/>
      <c r="CWZ15" s="51"/>
      <c r="CXA15" s="51"/>
      <c r="CXB15" s="4"/>
      <c r="CXC15" s="2"/>
      <c r="CXD15" s="3"/>
      <c r="CXE15" s="49"/>
      <c r="CXF15" s="50"/>
      <c r="CXG15" s="19"/>
      <c r="CXH15" s="51"/>
      <c r="CXI15" s="51"/>
      <c r="CXJ15" s="4"/>
      <c r="CXK15" s="2"/>
      <c r="CXL15" s="3"/>
      <c r="CXM15" s="49"/>
      <c r="CXN15" s="50"/>
      <c r="CXO15" s="19"/>
      <c r="CXP15" s="51"/>
      <c r="CXQ15" s="51"/>
      <c r="CXR15" s="4"/>
      <c r="CXS15" s="2"/>
      <c r="CXT15" s="3"/>
      <c r="CXU15" s="49"/>
      <c r="CXV15" s="50"/>
      <c r="CXW15" s="19"/>
      <c r="CXX15" s="51"/>
      <c r="CXY15" s="51"/>
      <c r="CXZ15" s="4"/>
      <c r="CYA15" s="2"/>
      <c r="CYB15" s="3"/>
      <c r="CYC15" s="49"/>
      <c r="CYD15" s="50"/>
      <c r="CYE15" s="19"/>
      <c r="CYF15" s="51"/>
      <c r="CYG15" s="51"/>
      <c r="CYH15" s="4"/>
      <c r="CYI15" s="2"/>
      <c r="CYJ15" s="3"/>
      <c r="CYK15" s="49"/>
      <c r="CYL15" s="50"/>
      <c r="CYM15" s="19"/>
      <c r="CYN15" s="51"/>
      <c r="CYO15" s="51"/>
      <c r="CYP15" s="4"/>
      <c r="CYQ15" s="2"/>
      <c r="CYR15" s="3"/>
      <c r="CYS15" s="49"/>
      <c r="CYT15" s="50"/>
      <c r="CYU15" s="19"/>
      <c r="CYV15" s="51"/>
      <c r="CYW15" s="51"/>
      <c r="CYX15" s="4"/>
      <c r="CYY15" s="2"/>
      <c r="CYZ15" s="3"/>
      <c r="CZA15" s="49"/>
      <c r="CZB15" s="50"/>
      <c r="CZC15" s="19"/>
      <c r="CZD15" s="51"/>
      <c r="CZE15" s="51"/>
      <c r="CZF15" s="4"/>
      <c r="CZG15" s="2"/>
      <c r="CZH15" s="3"/>
      <c r="CZI15" s="49"/>
      <c r="CZJ15" s="50"/>
      <c r="CZK15" s="19"/>
      <c r="CZL15" s="51"/>
      <c r="CZM15" s="51"/>
      <c r="CZN15" s="4"/>
      <c r="CZO15" s="2"/>
      <c r="CZP15" s="3"/>
      <c r="CZQ15" s="49"/>
      <c r="CZR15" s="50"/>
      <c r="CZS15" s="19"/>
      <c r="CZT15" s="51"/>
      <c r="CZU15" s="51"/>
      <c r="CZV15" s="4"/>
      <c r="CZW15" s="2"/>
      <c r="CZX15" s="3"/>
      <c r="CZY15" s="49"/>
      <c r="CZZ15" s="50"/>
      <c r="DAA15" s="19"/>
      <c r="DAB15" s="51"/>
      <c r="DAC15" s="51"/>
      <c r="DAD15" s="4"/>
      <c r="DAE15" s="2"/>
      <c r="DAF15" s="3"/>
      <c r="DAG15" s="49"/>
      <c r="DAH15" s="50"/>
      <c r="DAI15" s="19"/>
      <c r="DAJ15" s="51"/>
      <c r="DAK15" s="51"/>
      <c r="DAL15" s="4"/>
      <c r="DAM15" s="2"/>
      <c r="DAN15" s="3"/>
      <c r="DAO15" s="49"/>
      <c r="DAP15" s="50"/>
      <c r="DAQ15" s="19"/>
      <c r="DAR15" s="51"/>
      <c r="DAS15" s="51"/>
      <c r="DAT15" s="4"/>
      <c r="DAU15" s="2"/>
      <c r="DAV15" s="3"/>
      <c r="DAW15" s="49"/>
      <c r="DAX15" s="50"/>
      <c r="DAY15" s="19"/>
      <c r="DAZ15" s="51"/>
      <c r="DBA15" s="51"/>
      <c r="DBB15" s="4"/>
      <c r="DBC15" s="2"/>
      <c r="DBD15" s="3"/>
      <c r="DBE15" s="49"/>
      <c r="DBF15" s="50"/>
      <c r="DBG15" s="19"/>
      <c r="DBH15" s="51"/>
      <c r="DBI15" s="51"/>
      <c r="DBJ15" s="4"/>
      <c r="DBK15" s="2"/>
      <c r="DBL15" s="3"/>
      <c r="DBM15" s="49"/>
      <c r="DBN15" s="50"/>
      <c r="DBO15" s="19"/>
      <c r="DBP15" s="51"/>
      <c r="DBQ15" s="51"/>
      <c r="DBR15" s="4"/>
      <c r="DBS15" s="2"/>
      <c r="DBT15" s="3"/>
      <c r="DBU15" s="49"/>
      <c r="DBV15" s="50"/>
      <c r="DBW15" s="19"/>
      <c r="DBX15" s="51"/>
      <c r="DBY15" s="51"/>
      <c r="DBZ15" s="4"/>
      <c r="DCA15" s="2"/>
      <c r="DCB15" s="3"/>
      <c r="DCC15" s="49"/>
      <c r="DCD15" s="50"/>
      <c r="DCE15" s="19"/>
      <c r="DCF15" s="51"/>
      <c r="DCG15" s="51"/>
      <c r="DCH15" s="4"/>
      <c r="DCI15" s="2"/>
      <c r="DCJ15" s="3"/>
      <c r="DCK15" s="49"/>
      <c r="DCL15" s="50"/>
      <c r="DCM15" s="19"/>
      <c r="DCN15" s="51"/>
      <c r="DCO15" s="51"/>
      <c r="DCP15" s="4"/>
      <c r="DCQ15" s="2"/>
      <c r="DCR15" s="3"/>
      <c r="DCS15" s="49"/>
      <c r="DCT15" s="50"/>
      <c r="DCU15" s="19"/>
      <c r="DCV15" s="51"/>
      <c r="DCW15" s="51"/>
      <c r="DCX15" s="4"/>
      <c r="DCY15" s="2"/>
      <c r="DCZ15" s="3"/>
      <c r="DDA15" s="49"/>
      <c r="DDB15" s="50"/>
      <c r="DDC15" s="19"/>
      <c r="DDD15" s="51"/>
      <c r="DDE15" s="51"/>
      <c r="DDF15" s="4"/>
      <c r="DDG15" s="2"/>
      <c r="DDH15" s="3"/>
      <c r="DDI15" s="49"/>
      <c r="DDJ15" s="50"/>
      <c r="DDK15" s="19"/>
      <c r="DDL15" s="51"/>
      <c r="DDM15" s="51"/>
      <c r="DDN15" s="4"/>
      <c r="DDO15" s="2"/>
      <c r="DDP15" s="3"/>
      <c r="DDQ15" s="49"/>
      <c r="DDR15" s="50"/>
      <c r="DDS15" s="19"/>
      <c r="DDT15" s="51"/>
      <c r="DDU15" s="51"/>
      <c r="DDV15" s="4"/>
      <c r="DDW15" s="2"/>
      <c r="DDX15" s="3"/>
      <c r="DDY15" s="49"/>
      <c r="DDZ15" s="50"/>
      <c r="DEA15" s="19"/>
      <c r="DEB15" s="51"/>
      <c r="DEC15" s="51"/>
      <c r="DED15" s="4"/>
      <c r="DEE15" s="2"/>
      <c r="DEF15" s="3"/>
      <c r="DEG15" s="49"/>
      <c r="DEH15" s="50"/>
      <c r="DEI15" s="19"/>
      <c r="DEJ15" s="51"/>
      <c r="DEK15" s="51"/>
      <c r="DEL15" s="4"/>
      <c r="DEM15" s="2"/>
      <c r="DEN15" s="3"/>
      <c r="DEO15" s="49"/>
      <c r="DEP15" s="50"/>
      <c r="DEQ15" s="19"/>
      <c r="DER15" s="51"/>
      <c r="DES15" s="51"/>
      <c r="DET15" s="4"/>
      <c r="DEU15" s="2"/>
      <c r="DEV15" s="3"/>
      <c r="DEW15" s="49"/>
      <c r="DEX15" s="50"/>
      <c r="DEY15" s="19"/>
      <c r="DEZ15" s="51"/>
      <c r="DFA15" s="51"/>
      <c r="DFB15" s="4"/>
      <c r="DFC15" s="2"/>
      <c r="DFD15" s="3"/>
      <c r="DFE15" s="49"/>
      <c r="DFF15" s="50"/>
      <c r="DFG15" s="19"/>
      <c r="DFH15" s="51"/>
      <c r="DFI15" s="51"/>
      <c r="DFJ15" s="4"/>
      <c r="DFK15" s="2"/>
      <c r="DFL15" s="3"/>
      <c r="DFM15" s="49"/>
      <c r="DFN15" s="50"/>
      <c r="DFO15" s="19"/>
      <c r="DFP15" s="51"/>
      <c r="DFQ15" s="51"/>
      <c r="DFR15" s="4"/>
      <c r="DFS15" s="2"/>
      <c r="DFT15" s="3"/>
      <c r="DFU15" s="49"/>
      <c r="DFV15" s="50"/>
      <c r="DFW15" s="19"/>
      <c r="DFX15" s="51"/>
      <c r="DFY15" s="51"/>
      <c r="DFZ15" s="4"/>
      <c r="DGA15" s="2"/>
      <c r="DGB15" s="3"/>
      <c r="DGC15" s="49"/>
      <c r="DGD15" s="50"/>
      <c r="DGE15" s="19"/>
      <c r="DGF15" s="51"/>
      <c r="DGG15" s="51"/>
      <c r="DGH15" s="4"/>
      <c r="DGI15" s="2"/>
      <c r="DGJ15" s="3"/>
      <c r="DGK15" s="49"/>
      <c r="DGL15" s="50"/>
      <c r="DGM15" s="19"/>
      <c r="DGN15" s="51"/>
      <c r="DGO15" s="51"/>
      <c r="DGP15" s="4"/>
      <c r="DGQ15" s="2"/>
      <c r="DGR15" s="3"/>
      <c r="DGS15" s="49"/>
      <c r="DGT15" s="50"/>
      <c r="DGU15" s="19"/>
      <c r="DGV15" s="51"/>
      <c r="DGW15" s="51"/>
      <c r="DGX15" s="4"/>
      <c r="DGY15" s="2"/>
      <c r="DGZ15" s="3"/>
      <c r="DHA15" s="49"/>
      <c r="DHB15" s="50"/>
      <c r="DHC15" s="19"/>
      <c r="DHD15" s="51"/>
      <c r="DHE15" s="51"/>
      <c r="DHF15" s="4"/>
      <c r="DHG15" s="2"/>
      <c r="DHH15" s="3"/>
      <c r="DHI15" s="49"/>
      <c r="DHJ15" s="50"/>
      <c r="DHK15" s="19"/>
      <c r="DHL15" s="51"/>
      <c r="DHM15" s="51"/>
      <c r="DHN15" s="4"/>
      <c r="DHO15" s="2"/>
      <c r="DHP15" s="3"/>
      <c r="DHQ15" s="49"/>
      <c r="DHR15" s="50"/>
      <c r="DHS15" s="19"/>
      <c r="DHT15" s="51"/>
      <c r="DHU15" s="51"/>
      <c r="DHV15" s="4"/>
      <c r="DHW15" s="2"/>
      <c r="DHX15" s="3"/>
      <c r="DHY15" s="49"/>
      <c r="DHZ15" s="50"/>
      <c r="DIA15" s="19"/>
      <c r="DIB15" s="51"/>
      <c r="DIC15" s="51"/>
      <c r="DID15" s="4"/>
      <c r="DIE15" s="2"/>
      <c r="DIF15" s="3"/>
      <c r="DIG15" s="49"/>
      <c r="DIH15" s="50"/>
      <c r="DII15" s="19"/>
      <c r="DIJ15" s="51"/>
      <c r="DIK15" s="51"/>
      <c r="DIL15" s="4"/>
      <c r="DIM15" s="2"/>
      <c r="DIN15" s="3"/>
      <c r="DIO15" s="49"/>
      <c r="DIP15" s="50"/>
      <c r="DIQ15" s="19"/>
      <c r="DIR15" s="51"/>
      <c r="DIS15" s="51"/>
      <c r="DIT15" s="4"/>
      <c r="DIU15" s="2"/>
      <c r="DIV15" s="3"/>
      <c r="DIW15" s="49"/>
      <c r="DIX15" s="50"/>
      <c r="DIY15" s="19"/>
      <c r="DIZ15" s="51"/>
      <c r="DJA15" s="51"/>
      <c r="DJB15" s="4"/>
      <c r="DJC15" s="2"/>
      <c r="DJD15" s="3"/>
      <c r="DJE15" s="49"/>
      <c r="DJF15" s="50"/>
      <c r="DJG15" s="19"/>
      <c r="DJH15" s="51"/>
      <c r="DJI15" s="51"/>
      <c r="DJJ15" s="4"/>
      <c r="DJK15" s="2"/>
      <c r="DJL15" s="3"/>
      <c r="DJM15" s="49"/>
      <c r="DJN15" s="50"/>
      <c r="DJO15" s="19"/>
      <c r="DJP15" s="51"/>
      <c r="DJQ15" s="51"/>
      <c r="DJR15" s="4"/>
      <c r="DJS15" s="2"/>
      <c r="DJT15" s="3"/>
      <c r="DJU15" s="49"/>
      <c r="DJV15" s="50"/>
      <c r="DJW15" s="19"/>
      <c r="DJX15" s="51"/>
      <c r="DJY15" s="51"/>
      <c r="DJZ15" s="4"/>
      <c r="DKA15" s="2"/>
      <c r="DKB15" s="3"/>
      <c r="DKC15" s="49"/>
      <c r="DKD15" s="50"/>
      <c r="DKE15" s="19"/>
      <c r="DKF15" s="51"/>
      <c r="DKG15" s="51"/>
      <c r="DKH15" s="4"/>
      <c r="DKI15" s="2"/>
      <c r="DKJ15" s="3"/>
      <c r="DKK15" s="49"/>
      <c r="DKL15" s="50"/>
      <c r="DKM15" s="19"/>
      <c r="DKN15" s="51"/>
      <c r="DKO15" s="51"/>
      <c r="DKP15" s="4"/>
      <c r="DKQ15" s="2"/>
      <c r="DKR15" s="3"/>
      <c r="DKS15" s="49"/>
      <c r="DKT15" s="50"/>
      <c r="DKU15" s="19"/>
      <c r="DKV15" s="51"/>
      <c r="DKW15" s="51"/>
      <c r="DKX15" s="4"/>
      <c r="DKY15" s="2"/>
      <c r="DKZ15" s="3"/>
      <c r="DLA15" s="49"/>
      <c r="DLB15" s="50"/>
      <c r="DLC15" s="19"/>
      <c r="DLD15" s="51"/>
      <c r="DLE15" s="51"/>
      <c r="DLF15" s="4"/>
      <c r="DLG15" s="2"/>
      <c r="DLH15" s="3"/>
      <c r="DLI15" s="49"/>
      <c r="DLJ15" s="50"/>
      <c r="DLK15" s="19"/>
      <c r="DLL15" s="51"/>
      <c r="DLM15" s="51"/>
      <c r="DLN15" s="4"/>
      <c r="DLO15" s="2"/>
      <c r="DLP15" s="3"/>
      <c r="DLQ15" s="49"/>
      <c r="DLR15" s="50"/>
      <c r="DLS15" s="19"/>
      <c r="DLT15" s="51"/>
      <c r="DLU15" s="51"/>
      <c r="DLV15" s="4"/>
      <c r="DLW15" s="2"/>
      <c r="DLX15" s="3"/>
      <c r="DLY15" s="49"/>
      <c r="DLZ15" s="50"/>
      <c r="DMA15" s="19"/>
      <c r="DMB15" s="51"/>
      <c r="DMC15" s="51"/>
      <c r="DMD15" s="4"/>
      <c r="DME15" s="2"/>
      <c r="DMF15" s="3"/>
      <c r="DMG15" s="49"/>
      <c r="DMH15" s="50"/>
      <c r="DMI15" s="19"/>
      <c r="DMJ15" s="51"/>
      <c r="DMK15" s="51"/>
      <c r="DML15" s="4"/>
      <c r="DMM15" s="2"/>
      <c r="DMN15" s="3"/>
      <c r="DMO15" s="49"/>
      <c r="DMP15" s="50"/>
      <c r="DMQ15" s="19"/>
      <c r="DMR15" s="51"/>
      <c r="DMS15" s="51"/>
      <c r="DMT15" s="4"/>
      <c r="DMU15" s="2"/>
      <c r="DMV15" s="3"/>
      <c r="DMW15" s="49"/>
      <c r="DMX15" s="50"/>
      <c r="DMY15" s="19"/>
      <c r="DMZ15" s="51"/>
      <c r="DNA15" s="51"/>
      <c r="DNB15" s="4"/>
      <c r="DNC15" s="2"/>
      <c r="DND15" s="3"/>
      <c r="DNE15" s="49"/>
      <c r="DNF15" s="50"/>
      <c r="DNG15" s="19"/>
      <c r="DNH15" s="51"/>
      <c r="DNI15" s="51"/>
      <c r="DNJ15" s="4"/>
      <c r="DNK15" s="2"/>
      <c r="DNL15" s="3"/>
      <c r="DNM15" s="49"/>
      <c r="DNN15" s="50"/>
      <c r="DNO15" s="19"/>
      <c r="DNP15" s="51"/>
      <c r="DNQ15" s="51"/>
      <c r="DNR15" s="4"/>
      <c r="DNS15" s="2"/>
      <c r="DNT15" s="3"/>
      <c r="DNU15" s="49"/>
      <c r="DNV15" s="50"/>
      <c r="DNW15" s="19"/>
      <c r="DNX15" s="51"/>
      <c r="DNY15" s="51"/>
      <c r="DNZ15" s="4"/>
      <c r="DOA15" s="2"/>
      <c r="DOB15" s="3"/>
      <c r="DOC15" s="49"/>
      <c r="DOD15" s="50"/>
      <c r="DOE15" s="19"/>
      <c r="DOF15" s="51"/>
      <c r="DOG15" s="51"/>
      <c r="DOH15" s="4"/>
      <c r="DOI15" s="2"/>
      <c r="DOJ15" s="3"/>
      <c r="DOK15" s="49"/>
      <c r="DOL15" s="50"/>
      <c r="DOM15" s="19"/>
      <c r="DON15" s="51"/>
      <c r="DOO15" s="51"/>
      <c r="DOP15" s="4"/>
      <c r="DOQ15" s="2"/>
      <c r="DOR15" s="3"/>
      <c r="DOS15" s="49"/>
      <c r="DOT15" s="50"/>
      <c r="DOU15" s="19"/>
      <c r="DOV15" s="51"/>
      <c r="DOW15" s="51"/>
      <c r="DOX15" s="4"/>
      <c r="DOY15" s="2"/>
      <c r="DOZ15" s="3"/>
      <c r="DPA15" s="49"/>
      <c r="DPB15" s="50"/>
      <c r="DPC15" s="19"/>
      <c r="DPD15" s="51"/>
      <c r="DPE15" s="51"/>
      <c r="DPF15" s="4"/>
      <c r="DPG15" s="2"/>
      <c r="DPH15" s="3"/>
      <c r="DPI15" s="49"/>
      <c r="DPJ15" s="50"/>
      <c r="DPK15" s="19"/>
      <c r="DPL15" s="51"/>
      <c r="DPM15" s="51"/>
      <c r="DPN15" s="4"/>
      <c r="DPO15" s="2"/>
      <c r="DPP15" s="3"/>
      <c r="DPQ15" s="49"/>
      <c r="DPR15" s="50"/>
      <c r="DPS15" s="19"/>
      <c r="DPT15" s="51"/>
      <c r="DPU15" s="51"/>
      <c r="DPV15" s="4"/>
      <c r="DPW15" s="2"/>
      <c r="DPX15" s="3"/>
      <c r="DPY15" s="49"/>
      <c r="DPZ15" s="50"/>
      <c r="DQA15" s="19"/>
      <c r="DQB15" s="51"/>
      <c r="DQC15" s="51"/>
      <c r="DQD15" s="4"/>
      <c r="DQE15" s="2"/>
      <c r="DQF15" s="3"/>
      <c r="DQG15" s="49"/>
      <c r="DQH15" s="50"/>
      <c r="DQI15" s="19"/>
      <c r="DQJ15" s="51"/>
      <c r="DQK15" s="51"/>
      <c r="DQL15" s="4"/>
      <c r="DQM15" s="2"/>
      <c r="DQN15" s="3"/>
      <c r="DQO15" s="49"/>
      <c r="DQP15" s="50"/>
      <c r="DQQ15" s="19"/>
      <c r="DQR15" s="51"/>
      <c r="DQS15" s="51"/>
      <c r="DQT15" s="4"/>
      <c r="DQU15" s="2"/>
      <c r="DQV15" s="3"/>
      <c r="DQW15" s="49"/>
      <c r="DQX15" s="50"/>
      <c r="DQY15" s="19"/>
      <c r="DQZ15" s="51"/>
      <c r="DRA15" s="51"/>
      <c r="DRB15" s="4"/>
      <c r="DRC15" s="2"/>
      <c r="DRD15" s="3"/>
      <c r="DRE15" s="49"/>
      <c r="DRF15" s="50"/>
      <c r="DRG15" s="19"/>
      <c r="DRH15" s="51"/>
      <c r="DRI15" s="51"/>
      <c r="DRJ15" s="4"/>
      <c r="DRK15" s="2"/>
      <c r="DRL15" s="3"/>
      <c r="DRM15" s="49"/>
      <c r="DRN15" s="50"/>
      <c r="DRO15" s="19"/>
      <c r="DRP15" s="51"/>
      <c r="DRQ15" s="51"/>
      <c r="DRR15" s="4"/>
      <c r="DRS15" s="2"/>
      <c r="DRT15" s="3"/>
      <c r="DRU15" s="49"/>
      <c r="DRV15" s="50"/>
      <c r="DRW15" s="19"/>
      <c r="DRX15" s="51"/>
      <c r="DRY15" s="51"/>
      <c r="DRZ15" s="4"/>
      <c r="DSA15" s="2"/>
      <c r="DSB15" s="3"/>
      <c r="DSC15" s="49"/>
      <c r="DSD15" s="50"/>
      <c r="DSE15" s="19"/>
      <c r="DSF15" s="51"/>
      <c r="DSG15" s="51"/>
      <c r="DSH15" s="4"/>
      <c r="DSI15" s="2"/>
      <c r="DSJ15" s="3"/>
      <c r="DSK15" s="49"/>
      <c r="DSL15" s="50"/>
      <c r="DSM15" s="19"/>
      <c r="DSN15" s="51"/>
      <c r="DSO15" s="51"/>
      <c r="DSP15" s="4"/>
      <c r="DSQ15" s="2"/>
      <c r="DSR15" s="3"/>
      <c r="DSS15" s="49"/>
      <c r="DST15" s="50"/>
      <c r="DSU15" s="19"/>
      <c r="DSV15" s="51"/>
      <c r="DSW15" s="51"/>
      <c r="DSX15" s="4"/>
      <c r="DSY15" s="2"/>
      <c r="DSZ15" s="3"/>
      <c r="DTA15" s="49"/>
      <c r="DTB15" s="50"/>
      <c r="DTC15" s="19"/>
      <c r="DTD15" s="51"/>
      <c r="DTE15" s="51"/>
      <c r="DTF15" s="4"/>
      <c r="DTG15" s="2"/>
      <c r="DTH15" s="3"/>
      <c r="DTI15" s="49"/>
      <c r="DTJ15" s="50"/>
      <c r="DTK15" s="19"/>
      <c r="DTL15" s="51"/>
      <c r="DTM15" s="51"/>
      <c r="DTN15" s="4"/>
      <c r="DTO15" s="2"/>
      <c r="DTP15" s="3"/>
      <c r="DTQ15" s="49"/>
      <c r="DTR15" s="50"/>
      <c r="DTS15" s="19"/>
      <c r="DTT15" s="51"/>
      <c r="DTU15" s="51"/>
      <c r="DTV15" s="4"/>
      <c r="DTW15" s="2"/>
      <c r="DTX15" s="3"/>
      <c r="DTY15" s="49"/>
      <c r="DTZ15" s="50"/>
      <c r="DUA15" s="19"/>
      <c r="DUB15" s="51"/>
      <c r="DUC15" s="51"/>
      <c r="DUD15" s="4"/>
      <c r="DUE15" s="2"/>
      <c r="DUF15" s="3"/>
      <c r="DUG15" s="49"/>
      <c r="DUH15" s="50"/>
      <c r="DUI15" s="19"/>
      <c r="DUJ15" s="51"/>
      <c r="DUK15" s="51"/>
      <c r="DUL15" s="4"/>
      <c r="DUM15" s="2"/>
      <c r="DUN15" s="3"/>
      <c r="DUO15" s="49"/>
      <c r="DUP15" s="50"/>
      <c r="DUQ15" s="19"/>
      <c r="DUR15" s="51"/>
      <c r="DUS15" s="51"/>
      <c r="DUT15" s="4"/>
      <c r="DUU15" s="2"/>
      <c r="DUV15" s="3"/>
      <c r="DUW15" s="49"/>
      <c r="DUX15" s="50"/>
      <c r="DUY15" s="19"/>
      <c r="DUZ15" s="51"/>
      <c r="DVA15" s="51"/>
      <c r="DVB15" s="4"/>
      <c r="DVC15" s="2"/>
      <c r="DVD15" s="3"/>
      <c r="DVE15" s="49"/>
      <c r="DVF15" s="50"/>
      <c r="DVG15" s="19"/>
      <c r="DVH15" s="51"/>
      <c r="DVI15" s="51"/>
      <c r="DVJ15" s="4"/>
      <c r="DVK15" s="2"/>
      <c r="DVL15" s="3"/>
      <c r="DVM15" s="49"/>
      <c r="DVN15" s="50"/>
      <c r="DVO15" s="19"/>
      <c r="DVP15" s="51"/>
      <c r="DVQ15" s="51"/>
      <c r="DVR15" s="4"/>
      <c r="DVS15" s="2"/>
      <c r="DVT15" s="3"/>
      <c r="DVU15" s="49"/>
      <c r="DVV15" s="50"/>
      <c r="DVW15" s="19"/>
      <c r="DVX15" s="51"/>
      <c r="DVY15" s="51"/>
      <c r="DVZ15" s="4"/>
      <c r="DWA15" s="2"/>
      <c r="DWB15" s="3"/>
      <c r="DWC15" s="49"/>
      <c r="DWD15" s="50"/>
      <c r="DWE15" s="19"/>
      <c r="DWF15" s="51"/>
      <c r="DWG15" s="51"/>
      <c r="DWH15" s="4"/>
      <c r="DWI15" s="2"/>
      <c r="DWJ15" s="3"/>
      <c r="DWK15" s="49"/>
      <c r="DWL15" s="50"/>
      <c r="DWM15" s="19"/>
      <c r="DWN15" s="51"/>
      <c r="DWO15" s="51"/>
      <c r="DWP15" s="4"/>
      <c r="DWQ15" s="2"/>
      <c r="DWR15" s="3"/>
      <c r="DWS15" s="49"/>
      <c r="DWT15" s="50"/>
      <c r="DWU15" s="19"/>
      <c r="DWV15" s="51"/>
      <c r="DWW15" s="51"/>
      <c r="DWX15" s="4"/>
      <c r="DWY15" s="2"/>
      <c r="DWZ15" s="3"/>
      <c r="DXA15" s="49"/>
      <c r="DXB15" s="50"/>
      <c r="DXC15" s="19"/>
      <c r="DXD15" s="51"/>
      <c r="DXE15" s="51"/>
      <c r="DXF15" s="4"/>
      <c r="DXG15" s="2"/>
      <c r="DXH15" s="3"/>
      <c r="DXI15" s="49"/>
      <c r="DXJ15" s="50"/>
      <c r="DXK15" s="19"/>
      <c r="DXL15" s="51"/>
      <c r="DXM15" s="51"/>
      <c r="DXN15" s="4"/>
      <c r="DXO15" s="2"/>
      <c r="DXP15" s="3"/>
      <c r="DXQ15" s="49"/>
      <c r="DXR15" s="50"/>
      <c r="DXS15" s="19"/>
      <c r="DXT15" s="51"/>
      <c r="DXU15" s="51"/>
      <c r="DXV15" s="4"/>
      <c r="DXW15" s="2"/>
      <c r="DXX15" s="3"/>
      <c r="DXY15" s="49"/>
      <c r="DXZ15" s="50"/>
      <c r="DYA15" s="19"/>
      <c r="DYB15" s="51"/>
      <c r="DYC15" s="51"/>
      <c r="DYD15" s="4"/>
      <c r="DYE15" s="2"/>
      <c r="DYF15" s="3"/>
      <c r="DYG15" s="49"/>
      <c r="DYH15" s="50"/>
      <c r="DYI15" s="19"/>
      <c r="DYJ15" s="51"/>
      <c r="DYK15" s="51"/>
      <c r="DYL15" s="4"/>
      <c r="DYM15" s="2"/>
      <c r="DYN15" s="3"/>
      <c r="DYO15" s="49"/>
      <c r="DYP15" s="50"/>
      <c r="DYQ15" s="19"/>
      <c r="DYR15" s="51"/>
      <c r="DYS15" s="51"/>
      <c r="DYT15" s="4"/>
      <c r="DYU15" s="2"/>
      <c r="DYV15" s="3"/>
      <c r="DYW15" s="49"/>
      <c r="DYX15" s="50"/>
      <c r="DYY15" s="19"/>
      <c r="DYZ15" s="51"/>
      <c r="DZA15" s="51"/>
      <c r="DZB15" s="4"/>
      <c r="DZC15" s="2"/>
      <c r="DZD15" s="3"/>
      <c r="DZE15" s="49"/>
      <c r="DZF15" s="50"/>
      <c r="DZG15" s="19"/>
      <c r="DZH15" s="51"/>
      <c r="DZI15" s="51"/>
      <c r="DZJ15" s="4"/>
      <c r="DZK15" s="2"/>
      <c r="DZL15" s="3"/>
      <c r="DZM15" s="49"/>
      <c r="DZN15" s="50"/>
      <c r="DZO15" s="19"/>
      <c r="DZP15" s="51"/>
      <c r="DZQ15" s="51"/>
      <c r="DZR15" s="4"/>
      <c r="DZS15" s="2"/>
      <c r="DZT15" s="3"/>
      <c r="DZU15" s="49"/>
      <c r="DZV15" s="50"/>
      <c r="DZW15" s="19"/>
      <c r="DZX15" s="51"/>
      <c r="DZY15" s="51"/>
      <c r="DZZ15" s="4"/>
      <c r="EAA15" s="2"/>
      <c r="EAB15" s="3"/>
      <c r="EAC15" s="49"/>
      <c r="EAD15" s="50"/>
      <c r="EAE15" s="19"/>
      <c r="EAF15" s="51"/>
      <c r="EAG15" s="51"/>
      <c r="EAH15" s="4"/>
      <c r="EAI15" s="2"/>
      <c r="EAJ15" s="3"/>
      <c r="EAK15" s="49"/>
      <c r="EAL15" s="50"/>
      <c r="EAM15" s="19"/>
      <c r="EAN15" s="51"/>
      <c r="EAO15" s="51"/>
      <c r="EAP15" s="4"/>
      <c r="EAQ15" s="2"/>
      <c r="EAR15" s="3"/>
      <c r="EAS15" s="49"/>
      <c r="EAT15" s="50"/>
      <c r="EAU15" s="19"/>
      <c r="EAV15" s="51"/>
      <c r="EAW15" s="51"/>
      <c r="EAX15" s="4"/>
      <c r="EAY15" s="2"/>
      <c r="EAZ15" s="3"/>
      <c r="EBA15" s="49"/>
      <c r="EBB15" s="50"/>
      <c r="EBC15" s="19"/>
      <c r="EBD15" s="51"/>
      <c r="EBE15" s="51"/>
      <c r="EBF15" s="4"/>
      <c r="EBG15" s="2"/>
      <c r="EBH15" s="3"/>
      <c r="EBI15" s="49"/>
      <c r="EBJ15" s="50"/>
      <c r="EBK15" s="19"/>
      <c r="EBL15" s="51"/>
      <c r="EBM15" s="51"/>
      <c r="EBN15" s="4"/>
      <c r="EBO15" s="2"/>
      <c r="EBP15" s="3"/>
      <c r="EBQ15" s="49"/>
      <c r="EBR15" s="50"/>
      <c r="EBS15" s="19"/>
      <c r="EBT15" s="51"/>
      <c r="EBU15" s="51"/>
      <c r="EBV15" s="4"/>
      <c r="EBW15" s="2"/>
      <c r="EBX15" s="3"/>
      <c r="EBY15" s="49"/>
      <c r="EBZ15" s="50"/>
      <c r="ECA15" s="19"/>
      <c r="ECB15" s="51"/>
      <c r="ECC15" s="51"/>
      <c r="ECD15" s="4"/>
      <c r="ECE15" s="2"/>
      <c r="ECF15" s="3"/>
      <c r="ECG15" s="49"/>
      <c r="ECH15" s="50"/>
      <c r="ECI15" s="19"/>
      <c r="ECJ15" s="51"/>
      <c r="ECK15" s="51"/>
      <c r="ECL15" s="4"/>
      <c r="ECM15" s="2"/>
      <c r="ECN15" s="3"/>
      <c r="ECO15" s="49"/>
      <c r="ECP15" s="50"/>
      <c r="ECQ15" s="19"/>
      <c r="ECR15" s="51"/>
      <c r="ECS15" s="51"/>
      <c r="ECT15" s="4"/>
      <c r="ECU15" s="2"/>
      <c r="ECV15" s="3"/>
      <c r="ECW15" s="49"/>
      <c r="ECX15" s="50"/>
      <c r="ECY15" s="19"/>
      <c r="ECZ15" s="51"/>
      <c r="EDA15" s="51"/>
      <c r="EDB15" s="4"/>
      <c r="EDC15" s="2"/>
      <c r="EDD15" s="3"/>
      <c r="EDE15" s="49"/>
      <c r="EDF15" s="50"/>
      <c r="EDG15" s="19"/>
      <c r="EDH15" s="51"/>
      <c r="EDI15" s="51"/>
      <c r="EDJ15" s="4"/>
      <c r="EDK15" s="2"/>
      <c r="EDL15" s="3"/>
      <c r="EDM15" s="49"/>
      <c r="EDN15" s="50"/>
      <c r="EDO15" s="19"/>
      <c r="EDP15" s="51"/>
      <c r="EDQ15" s="51"/>
      <c r="EDR15" s="4"/>
      <c r="EDS15" s="2"/>
      <c r="EDT15" s="3"/>
      <c r="EDU15" s="49"/>
      <c r="EDV15" s="50"/>
      <c r="EDW15" s="19"/>
      <c r="EDX15" s="51"/>
      <c r="EDY15" s="51"/>
      <c r="EDZ15" s="4"/>
      <c r="EEA15" s="2"/>
      <c r="EEB15" s="3"/>
      <c r="EEC15" s="49"/>
      <c r="EED15" s="50"/>
      <c r="EEE15" s="19"/>
      <c r="EEF15" s="51"/>
      <c r="EEG15" s="51"/>
      <c r="EEH15" s="4"/>
      <c r="EEI15" s="2"/>
      <c r="EEJ15" s="3"/>
      <c r="EEK15" s="49"/>
      <c r="EEL15" s="50"/>
      <c r="EEM15" s="19"/>
      <c r="EEN15" s="51"/>
      <c r="EEO15" s="51"/>
      <c r="EEP15" s="4"/>
      <c r="EEQ15" s="2"/>
      <c r="EER15" s="3"/>
      <c r="EES15" s="49"/>
      <c r="EET15" s="50"/>
      <c r="EEU15" s="19"/>
      <c r="EEV15" s="51"/>
      <c r="EEW15" s="51"/>
      <c r="EEX15" s="4"/>
      <c r="EEY15" s="2"/>
      <c r="EEZ15" s="3"/>
      <c r="EFA15" s="49"/>
      <c r="EFB15" s="50"/>
      <c r="EFC15" s="19"/>
      <c r="EFD15" s="51"/>
      <c r="EFE15" s="51"/>
      <c r="EFF15" s="4"/>
      <c r="EFG15" s="2"/>
      <c r="EFH15" s="3"/>
      <c r="EFI15" s="49"/>
      <c r="EFJ15" s="50"/>
      <c r="EFK15" s="19"/>
      <c r="EFL15" s="51"/>
      <c r="EFM15" s="51"/>
      <c r="EFN15" s="4"/>
      <c r="EFO15" s="2"/>
      <c r="EFP15" s="3"/>
      <c r="EFQ15" s="49"/>
      <c r="EFR15" s="50"/>
      <c r="EFS15" s="19"/>
      <c r="EFT15" s="51"/>
      <c r="EFU15" s="51"/>
      <c r="EFV15" s="4"/>
      <c r="EFW15" s="2"/>
      <c r="EFX15" s="3"/>
      <c r="EFY15" s="49"/>
      <c r="EFZ15" s="50"/>
      <c r="EGA15" s="19"/>
      <c r="EGB15" s="51"/>
      <c r="EGC15" s="51"/>
      <c r="EGD15" s="4"/>
      <c r="EGE15" s="2"/>
      <c r="EGF15" s="3"/>
      <c r="EGG15" s="49"/>
      <c r="EGH15" s="50"/>
      <c r="EGI15" s="19"/>
      <c r="EGJ15" s="51"/>
      <c r="EGK15" s="51"/>
      <c r="EGL15" s="4"/>
      <c r="EGM15" s="2"/>
      <c r="EGN15" s="3"/>
      <c r="EGO15" s="49"/>
      <c r="EGP15" s="50"/>
      <c r="EGQ15" s="19"/>
      <c r="EGR15" s="51"/>
      <c r="EGS15" s="51"/>
      <c r="EGT15" s="4"/>
      <c r="EGU15" s="2"/>
      <c r="EGV15" s="3"/>
      <c r="EGW15" s="49"/>
      <c r="EGX15" s="50"/>
      <c r="EGY15" s="19"/>
      <c r="EGZ15" s="51"/>
      <c r="EHA15" s="51"/>
      <c r="EHB15" s="4"/>
      <c r="EHC15" s="2"/>
      <c r="EHD15" s="3"/>
      <c r="EHE15" s="49"/>
      <c r="EHF15" s="50"/>
      <c r="EHG15" s="19"/>
      <c r="EHH15" s="51"/>
      <c r="EHI15" s="51"/>
      <c r="EHJ15" s="4"/>
      <c r="EHK15" s="2"/>
      <c r="EHL15" s="3"/>
      <c r="EHM15" s="49"/>
      <c r="EHN15" s="50"/>
      <c r="EHO15" s="19"/>
      <c r="EHP15" s="51"/>
      <c r="EHQ15" s="51"/>
      <c r="EHR15" s="4"/>
      <c r="EHS15" s="2"/>
      <c r="EHT15" s="3"/>
      <c r="EHU15" s="49"/>
      <c r="EHV15" s="50"/>
      <c r="EHW15" s="19"/>
      <c r="EHX15" s="51"/>
      <c r="EHY15" s="51"/>
      <c r="EHZ15" s="4"/>
      <c r="EIA15" s="2"/>
      <c r="EIB15" s="3"/>
      <c r="EIC15" s="49"/>
      <c r="EID15" s="50"/>
      <c r="EIE15" s="19"/>
      <c r="EIF15" s="51"/>
      <c r="EIG15" s="51"/>
      <c r="EIH15" s="4"/>
      <c r="EII15" s="2"/>
      <c r="EIJ15" s="3"/>
      <c r="EIK15" s="49"/>
      <c r="EIL15" s="50"/>
      <c r="EIM15" s="19"/>
      <c r="EIN15" s="51"/>
      <c r="EIO15" s="51"/>
      <c r="EIP15" s="4"/>
      <c r="EIQ15" s="2"/>
      <c r="EIR15" s="3"/>
      <c r="EIS15" s="49"/>
      <c r="EIT15" s="50"/>
      <c r="EIU15" s="19"/>
      <c r="EIV15" s="51"/>
      <c r="EIW15" s="51"/>
      <c r="EIX15" s="4"/>
      <c r="EIY15" s="2"/>
      <c r="EIZ15" s="3"/>
      <c r="EJA15" s="49"/>
      <c r="EJB15" s="50"/>
      <c r="EJC15" s="19"/>
      <c r="EJD15" s="51"/>
      <c r="EJE15" s="51"/>
      <c r="EJF15" s="4"/>
      <c r="EJG15" s="2"/>
      <c r="EJH15" s="3"/>
      <c r="EJI15" s="49"/>
      <c r="EJJ15" s="50"/>
      <c r="EJK15" s="19"/>
      <c r="EJL15" s="51"/>
      <c r="EJM15" s="51"/>
      <c r="EJN15" s="4"/>
      <c r="EJO15" s="2"/>
      <c r="EJP15" s="3"/>
      <c r="EJQ15" s="49"/>
      <c r="EJR15" s="50"/>
      <c r="EJS15" s="19"/>
      <c r="EJT15" s="51"/>
      <c r="EJU15" s="51"/>
      <c r="EJV15" s="4"/>
      <c r="EJW15" s="2"/>
      <c r="EJX15" s="3"/>
      <c r="EJY15" s="49"/>
      <c r="EJZ15" s="50"/>
      <c r="EKA15" s="19"/>
      <c r="EKB15" s="51"/>
      <c r="EKC15" s="51"/>
      <c r="EKD15" s="4"/>
      <c r="EKE15" s="2"/>
      <c r="EKF15" s="3"/>
      <c r="EKG15" s="49"/>
      <c r="EKH15" s="50"/>
      <c r="EKI15" s="19"/>
      <c r="EKJ15" s="51"/>
      <c r="EKK15" s="51"/>
      <c r="EKL15" s="4"/>
      <c r="EKM15" s="2"/>
      <c r="EKN15" s="3"/>
      <c r="EKO15" s="49"/>
      <c r="EKP15" s="50"/>
      <c r="EKQ15" s="19"/>
      <c r="EKR15" s="51"/>
      <c r="EKS15" s="51"/>
      <c r="EKT15" s="4"/>
      <c r="EKU15" s="2"/>
      <c r="EKV15" s="3"/>
      <c r="EKW15" s="49"/>
      <c r="EKX15" s="50"/>
      <c r="EKY15" s="19"/>
      <c r="EKZ15" s="51"/>
      <c r="ELA15" s="51"/>
      <c r="ELB15" s="4"/>
      <c r="ELC15" s="2"/>
      <c r="ELD15" s="3"/>
      <c r="ELE15" s="49"/>
      <c r="ELF15" s="50"/>
      <c r="ELG15" s="19"/>
      <c r="ELH15" s="51"/>
      <c r="ELI15" s="51"/>
      <c r="ELJ15" s="4"/>
      <c r="ELK15" s="2"/>
      <c r="ELL15" s="3"/>
      <c r="ELM15" s="49"/>
      <c r="ELN15" s="50"/>
      <c r="ELO15" s="19"/>
      <c r="ELP15" s="51"/>
      <c r="ELQ15" s="51"/>
      <c r="ELR15" s="4"/>
      <c r="ELS15" s="2"/>
      <c r="ELT15" s="3"/>
      <c r="ELU15" s="49"/>
      <c r="ELV15" s="50"/>
      <c r="ELW15" s="19"/>
      <c r="ELX15" s="51"/>
      <c r="ELY15" s="51"/>
      <c r="ELZ15" s="4"/>
      <c r="EMA15" s="2"/>
      <c r="EMB15" s="3"/>
      <c r="EMC15" s="49"/>
      <c r="EMD15" s="50"/>
      <c r="EME15" s="19"/>
      <c r="EMF15" s="51"/>
      <c r="EMG15" s="51"/>
      <c r="EMH15" s="4"/>
      <c r="EMI15" s="2"/>
      <c r="EMJ15" s="3"/>
      <c r="EMK15" s="49"/>
      <c r="EML15" s="50"/>
      <c r="EMM15" s="19"/>
      <c r="EMN15" s="51"/>
      <c r="EMO15" s="51"/>
      <c r="EMP15" s="4"/>
      <c r="EMQ15" s="2"/>
      <c r="EMR15" s="3"/>
      <c r="EMS15" s="49"/>
      <c r="EMT15" s="50"/>
      <c r="EMU15" s="19"/>
      <c r="EMV15" s="51"/>
      <c r="EMW15" s="51"/>
      <c r="EMX15" s="4"/>
      <c r="EMY15" s="2"/>
      <c r="EMZ15" s="3"/>
      <c r="ENA15" s="49"/>
      <c r="ENB15" s="50"/>
      <c r="ENC15" s="19"/>
      <c r="END15" s="51"/>
      <c r="ENE15" s="51"/>
      <c r="ENF15" s="4"/>
      <c r="ENG15" s="2"/>
      <c r="ENH15" s="3"/>
      <c r="ENI15" s="49"/>
      <c r="ENJ15" s="50"/>
      <c r="ENK15" s="19"/>
      <c r="ENL15" s="51"/>
      <c r="ENM15" s="51"/>
      <c r="ENN15" s="4"/>
      <c r="ENO15" s="2"/>
      <c r="ENP15" s="3"/>
      <c r="ENQ15" s="49"/>
      <c r="ENR15" s="50"/>
      <c r="ENS15" s="19"/>
      <c r="ENT15" s="51"/>
      <c r="ENU15" s="51"/>
      <c r="ENV15" s="4"/>
      <c r="ENW15" s="2"/>
      <c r="ENX15" s="3"/>
      <c r="ENY15" s="49"/>
      <c r="ENZ15" s="50"/>
      <c r="EOA15" s="19"/>
      <c r="EOB15" s="51"/>
      <c r="EOC15" s="51"/>
      <c r="EOD15" s="4"/>
      <c r="EOE15" s="2"/>
      <c r="EOF15" s="3"/>
      <c r="EOG15" s="49"/>
      <c r="EOH15" s="50"/>
      <c r="EOI15" s="19"/>
      <c r="EOJ15" s="51"/>
      <c r="EOK15" s="51"/>
      <c r="EOL15" s="4"/>
      <c r="EOM15" s="2"/>
      <c r="EON15" s="3"/>
      <c r="EOO15" s="49"/>
      <c r="EOP15" s="50"/>
      <c r="EOQ15" s="19"/>
      <c r="EOR15" s="51"/>
      <c r="EOS15" s="51"/>
      <c r="EOT15" s="4"/>
      <c r="EOU15" s="2"/>
      <c r="EOV15" s="3"/>
      <c r="EOW15" s="49"/>
      <c r="EOX15" s="50"/>
      <c r="EOY15" s="19"/>
      <c r="EOZ15" s="51"/>
      <c r="EPA15" s="51"/>
      <c r="EPB15" s="4"/>
      <c r="EPC15" s="2"/>
      <c r="EPD15" s="3"/>
      <c r="EPE15" s="49"/>
      <c r="EPF15" s="50"/>
      <c r="EPG15" s="19"/>
      <c r="EPH15" s="51"/>
      <c r="EPI15" s="51"/>
      <c r="EPJ15" s="4"/>
      <c r="EPK15" s="2"/>
      <c r="EPL15" s="3"/>
      <c r="EPM15" s="49"/>
      <c r="EPN15" s="50"/>
      <c r="EPO15" s="19"/>
      <c r="EPP15" s="51"/>
      <c r="EPQ15" s="51"/>
      <c r="EPR15" s="4"/>
      <c r="EPS15" s="2"/>
      <c r="EPT15" s="3"/>
      <c r="EPU15" s="49"/>
      <c r="EPV15" s="50"/>
      <c r="EPW15" s="19"/>
      <c r="EPX15" s="51"/>
      <c r="EPY15" s="51"/>
      <c r="EPZ15" s="4"/>
      <c r="EQA15" s="2"/>
      <c r="EQB15" s="3"/>
      <c r="EQC15" s="49"/>
      <c r="EQD15" s="50"/>
      <c r="EQE15" s="19"/>
      <c r="EQF15" s="51"/>
      <c r="EQG15" s="51"/>
      <c r="EQH15" s="4"/>
      <c r="EQI15" s="2"/>
      <c r="EQJ15" s="3"/>
      <c r="EQK15" s="49"/>
      <c r="EQL15" s="50"/>
      <c r="EQM15" s="19"/>
      <c r="EQN15" s="51"/>
      <c r="EQO15" s="51"/>
      <c r="EQP15" s="4"/>
      <c r="EQQ15" s="2"/>
      <c r="EQR15" s="3"/>
      <c r="EQS15" s="49"/>
      <c r="EQT15" s="50"/>
      <c r="EQU15" s="19"/>
      <c r="EQV15" s="51"/>
      <c r="EQW15" s="51"/>
      <c r="EQX15" s="4"/>
      <c r="EQY15" s="2"/>
      <c r="EQZ15" s="3"/>
      <c r="ERA15" s="49"/>
      <c r="ERB15" s="50"/>
      <c r="ERC15" s="19"/>
      <c r="ERD15" s="51"/>
      <c r="ERE15" s="51"/>
      <c r="ERF15" s="4"/>
      <c r="ERG15" s="2"/>
      <c r="ERH15" s="3"/>
      <c r="ERI15" s="49"/>
      <c r="ERJ15" s="50"/>
      <c r="ERK15" s="19"/>
      <c r="ERL15" s="51"/>
      <c r="ERM15" s="51"/>
      <c r="ERN15" s="4"/>
      <c r="ERO15" s="2"/>
      <c r="ERP15" s="3"/>
      <c r="ERQ15" s="49"/>
      <c r="ERR15" s="50"/>
      <c r="ERS15" s="19"/>
      <c r="ERT15" s="51"/>
      <c r="ERU15" s="51"/>
      <c r="ERV15" s="4"/>
      <c r="ERW15" s="2"/>
      <c r="ERX15" s="3"/>
      <c r="ERY15" s="49"/>
      <c r="ERZ15" s="50"/>
      <c r="ESA15" s="19"/>
      <c r="ESB15" s="51"/>
      <c r="ESC15" s="51"/>
      <c r="ESD15" s="4"/>
      <c r="ESE15" s="2"/>
      <c r="ESF15" s="3"/>
      <c r="ESG15" s="49"/>
      <c r="ESH15" s="50"/>
      <c r="ESI15" s="19"/>
      <c r="ESJ15" s="51"/>
      <c r="ESK15" s="51"/>
      <c r="ESL15" s="4"/>
      <c r="ESM15" s="2"/>
      <c r="ESN15" s="3"/>
      <c r="ESO15" s="49"/>
      <c r="ESP15" s="50"/>
      <c r="ESQ15" s="19"/>
      <c r="ESR15" s="51"/>
      <c r="ESS15" s="51"/>
      <c r="EST15" s="4"/>
      <c r="ESU15" s="2"/>
      <c r="ESV15" s="3"/>
      <c r="ESW15" s="49"/>
      <c r="ESX15" s="50"/>
      <c r="ESY15" s="19"/>
      <c r="ESZ15" s="51"/>
      <c r="ETA15" s="51"/>
      <c r="ETB15" s="4"/>
      <c r="ETC15" s="2"/>
      <c r="ETD15" s="3"/>
      <c r="ETE15" s="49"/>
      <c r="ETF15" s="50"/>
      <c r="ETG15" s="19"/>
      <c r="ETH15" s="51"/>
      <c r="ETI15" s="51"/>
      <c r="ETJ15" s="4"/>
      <c r="ETK15" s="2"/>
      <c r="ETL15" s="3"/>
      <c r="ETM15" s="49"/>
      <c r="ETN15" s="50"/>
      <c r="ETO15" s="19"/>
      <c r="ETP15" s="51"/>
      <c r="ETQ15" s="51"/>
      <c r="ETR15" s="4"/>
      <c r="ETS15" s="2"/>
      <c r="ETT15" s="3"/>
      <c r="ETU15" s="49"/>
      <c r="ETV15" s="50"/>
      <c r="ETW15" s="19"/>
      <c r="ETX15" s="51"/>
      <c r="ETY15" s="51"/>
      <c r="ETZ15" s="4"/>
      <c r="EUA15" s="2"/>
      <c r="EUB15" s="3"/>
      <c r="EUC15" s="49"/>
      <c r="EUD15" s="50"/>
      <c r="EUE15" s="19"/>
      <c r="EUF15" s="51"/>
      <c r="EUG15" s="51"/>
      <c r="EUH15" s="4"/>
      <c r="EUI15" s="2"/>
      <c r="EUJ15" s="3"/>
      <c r="EUK15" s="49"/>
      <c r="EUL15" s="50"/>
      <c r="EUM15" s="19"/>
      <c r="EUN15" s="51"/>
      <c r="EUO15" s="51"/>
      <c r="EUP15" s="4"/>
      <c r="EUQ15" s="2"/>
      <c r="EUR15" s="3"/>
      <c r="EUS15" s="49"/>
      <c r="EUT15" s="50"/>
      <c r="EUU15" s="19"/>
      <c r="EUV15" s="51"/>
      <c r="EUW15" s="51"/>
      <c r="EUX15" s="4"/>
      <c r="EUY15" s="2"/>
      <c r="EUZ15" s="3"/>
      <c r="EVA15" s="49"/>
      <c r="EVB15" s="50"/>
      <c r="EVC15" s="19"/>
      <c r="EVD15" s="51"/>
      <c r="EVE15" s="51"/>
      <c r="EVF15" s="4"/>
      <c r="EVG15" s="2"/>
      <c r="EVH15" s="3"/>
      <c r="EVI15" s="49"/>
      <c r="EVJ15" s="50"/>
      <c r="EVK15" s="19"/>
      <c r="EVL15" s="51"/>
      <c r="EVM15" s="51"/>
      <c r="EVN15" s="4"/>
      <c r="EVO15" s="2"/>
      <c r="EVP15" s="3"/>
      <c r="EVQ15" s="49"/>
      <c r="EVR15" s="50"/>
      <c r="EVS15" s="19"/>
      <c r="EVT15" s="51"/>
      <c r="EVU15" s="51"/>
      <c r="EVV15" s="4"/>
      <c r="EVW15" s="2"/>
      <c r="EVX15" s="3"/>
      <c r="EVY15" s="49"/>
      <c r="EVZ15" s="50"/>
      <c r="EWA15" s="19"/>
      <c r="EWB15" s="51"/>
      <c r="EWC15" s="51"/>
      <c r="EWD15" s="4"/>
      <c r="EWE15" s="2"/>
      <c r="EWF15" s="3"/>
      <c r="EWG15" s="49"/>
      <c r="EWH15" s="50"/>
      <c r="EWI15" s="19"/>
      <c r="EWJ15" s="51"/>
      <c r="EWK15" s="51"/>
      <c r="EWL15" s="4"/>
      <c r="EWM15" s="2"/>
      <c r="EWN15" s="3"/>
      <c r="EWO15" s="49"/>
      <c r="EWP15" s="50"/>
      <c r="EWQ15" s="19"/>
      <c r="EWR15" s="51"/>
      <c r="EWS15" s="51"/>
      <c r="EWT15" s="4"/>
      <c r="EWU15" s="2"/>
      <c r="EWV15" s="3"/>
      <c r="EWW15" s="49"/>
      <c r="EWX15" s="50"/>
      <c r="EWY15" s="19"/>
      <c r="EWZ15" s="51"/>
      <c r="EXA15" s="51"/>
      <c r="EXB15" s="4"/>
      <c r="EXC15" s="2"/>
      <c r="EXD15" s="3"/>
      <c r="EXE15" s="49"/>
      <c r="EXF15" s="50"/>
      <c r="EXG15" s="19"/>
      <c r="EXH15" s="51"/>
      <c r="EXI15" s="51"/>
      <c r="EXJ15" s="4"/>
      <c r="EXK15" s="2"/>
      <c r="EXL15" s="3"/>
      <c r="EXM15" s="49"/>
      <c r="EXN15" s="50"/>
      <c r="EXO15" s="19"/>
      <c r="EXP15" s="51"/>
      <c r="EXQ15" s="51"/>
      <c r="EXR15" s="4"/>
      <c r="EXS15" s="2"/>
      <c r="EXT15" s="3"/>
      <c r="EXU15" s="49"/>
      <c r="EXV15" s="50"/>
      <c r="EXW15" s="19"/>
      <c r="EXX15" s="51"/>
      <c r="EXY15" s="51"/>
      <c r="EXZ15" s="4"/>
      <c r="EYA15" s="2"/>
      <c r="EYB15" s="3"/>
      <c r="EYC15" s="49"/>
      <c r="EYD15" s="50"/>
      <c r="EYE15" s="19"/>
      <c r="EYF15" s="51"/>
      <c r="EYG15" s="51"/>
      <c r="EYH15" s="4"/>
      <c r="EYI15" s="2"/>
      <c r="EYJ15" s="3"/>
      <c r="EYK15" s="49"/>
      <c r="EYL15" s="50"/>
      <c r="EYM15" s="19"/>
      <c r="EYN15" s="51"/>
      <c r="EYO15" s="51"/>
      <c r="EYP15" s="4"/>
      <c r="EYQ15" s="2"/>
      <c r="EYR15" s="3"/>
      <c r="EYS15" s="49"/>
      <c r="EYT15" s="50"/>
      <c r="EYU15" s="19"/>
      <c r="EYV15" s="51"/>
      <c r="EYW15" s="51"/>
      <c r="EYX15" s="4"/>
      <c r="EYY15" s="2"/>
      <c r="EYZ15" s="3"/>
      <c r="EZA15" s="49"/>
      <c r="EZB15" s="50"/>
      <c r="EZC15" s="19"/>
      <c r="EZD15" s="51"/>
      <c r="EZE15" s="51"/>
      <c r="EZF15" s="4"/>
      <c r="EZG15" s="2"/>
      <c r="EZH15" s="3"/>
      <c r="EZI15" s="49"/>
      <c r="EZJ15" s="50"/>
      <c r="EZK15" s="19"/>
      <c r="EZL15" s="51"/>
      <c r="EZM15" s="51"/>
      <c r="EZN15" s="4"/>
      <c r="EZO15" s="2"/>
      <c r="EZP15" s="3"/>
      <c r="EZQ15" s="49"/>
      <c r="EZR15" s="50"/>
      <c r="EZS15" s="19"/>
      <c r="EZT15" s="51"/>
      <c r="EZU15" s="51"/>
      <c r="EZV15" s="4"/>
      <c r="EZW15" s="2"/>
      <c r="EZX15" s="3"/>
      <c r="EZY15" s="49"/>
      <c r="EZZ15" s="50"/>
      <c r="FAA15" s="19"/>
      <c r="FAB15" s="51"/>
      <c r="FAC15" s="51"/>
      <c r="FAD15" s="4"/>
      <c r="FAE15" s="2"/>
      <c r="FAF15" s="3"/>
      <c r="FAG15" s="49"/>
      <c r="FAH15" s="50"/>
      <c r="FAI15" s="19"/>
      <c r="FAJ15" s="51"/>
      <c r="FAK15" s="51"/>
      <c r="FAL15" s="4"/>
      <c r="FAM15" s="2"/>
      <c r="FAN15" s="3"/>
      <c r="FAO15" s="49"/>
      <c r="FAP15" s="50"/>
      <c r="FAQ15" s="19"/>
      <c r="FAR15" s="51"/>
      <c r="FAS15" s="51"/>
      <c r="FAT15" s="4"/>
      <c r="FAU15" s="2"/>
      <c r="FAV15" s="3"/>
      <c r="FAW15" s="49"/>
      <c r="FAX15" s="50"/>
      <c r="FAY15" s="19"/>
      <c r="FAZ15" s="51"/>
      <c r="FBA15" s="51"/>
      <c r="FBB15" s="4"/>
      <c r="FBC15" s="2"/>
      <c r="FBD15" s="3"/>
      <c r="FBE15" s="49"/>
      <c r="FBF15" s="50"/>
      <c r="FBG15" s="19"/>
      <c r="FBH15" s="51"/>
      <c r="FBI15" s="51"/>
      <c r="FBJ15" s="4"/>
      <c r="FBK15" s="2"/>
      <c r="FBL15" s="3"/>
      <c r="FBM15" s="49"/>
      <c r="FBN15" s="50"/>
      <c r="FBO15" s="19"/>
      <c r="FBP15" s="51"/>
      <c r="FBQ15" s="51"/>
      <c r="FBR15" s="4"/>
      <c r="FBS15" s="2"/>
      <c r="FBT15" s="3"/>
      <c r="FBU15" s="49"/>
      <c r="FBV15" s="50"/>
      <c r="FBW15" s="19"/>
      <c r="FBX15" s="51"/>
      <c r="FBY15" s="51"/>
      <c r="FBZ15" s="4"/>
      <c r="FCA15" s="2"/>
      <c r="FCB15" s="3"/>
      <c r="FCC15" s="49"/>
      <c r="FCD15" s="50"/>
      <c r="FCE15" s="19"/>
      <c r="FCF15" s="51"/>
      <c r="FCG15" s="51"/>
      <c r="FCH15" s="4"/>
      <c r="FCI15" s="2"/>
      <c r="FCJ15" s="3"/>
      <c r="FCK15" s="49"/>
      <c r="FCL15" s="50"/>
      <c r="FCM15" s="19"/>
      <c r="FCN15" s="51"/>
      <c r="FCO15" s="51"/>
      <c r="FCP15" s="4"/>
      <c r="FCQ15" s="2"/>
      <c r="FCR15" s="3"/>
      <c r="FCS15" s="49"/>
      <c r="FCT15" s="50"/>
      <c r="FCU15" s="19"/>
      <c r="FCV15" s="51"/>
      <c r="FCW15" s="51"/>
      <c r="FCX15" s="4"/>
      <c r="FCY15" s="2"/>
      <c r="FCZ15" s="3"/>
      <c r="FDA15" s="49"/>
      <c r="FDB15" s="50"/>
      <c r="FDC15" s="19"/>
      <c r="FDD15" s="51"/>
      <c r="FDE15" s="51"/>
      <c r="FDF15" s="4"/>
      <c r="FDG15" s="2"/>
      <c r="FDH15" s="3"/>
      <c r="FDI15" s="49"/>
      <c r="FDJ15" s="50"/>
      <c r="FDK15" s="19"/>
      <c r="FDL15" s="51"/>
      <c r="FDM15" s="51"/>
      <c r="FDN15" s="4"/>
      <c r="FDO15" s="2"/>
      <c r="FDP15" s="3"/>
      <c r="FDQ15" s="49"/>
      <c r="FDR15" s="50"/>
      <c r="FDS15" s="19"/>
      <c r="FDT15" s="51"/>
      <c r="FDU15" s="51"/>
      <c r="FDV15" s="4"/>
      <c r="FDW15" s="2"/>
      <c r="FDX15" s="3"/>
      <c r="FDY15" s="49"/>
      <c r="FDZ15" s="50"/>
      <c r="FEA15" s="19"/>
      <c r="FEB15" s="51"/>
      <c r="FEC15" s="51"/>
      <c r="FED15" s="4"/>
      <c r="FEE15" s="2"/>
      <c r="FEF15" s="3"/>
      <c r="FEG15" s="49"/>
      <c r="FEH15" s="50"/>
      <c r="FEI15" s="19"/>
      <c r="FEJ15" s="51"/>
      <c r="FEK15" s="51"/>
      <c r="FEL15" s="4"/>
      <c r="FEM15" s="2"/>
      <c r="FEN15" s="3"/>
      <c r="FEO15" s="49"/>
      <c r="FEP15" s="50"/>
      <c r="FEQ15" s="19"/>
      <c r="FER15" s="51"/>
      <c r="FES15" s="51"/>
      <c r="FET15" s="4"/>
      <c r="FEU15" s="2"/>
      <c r="FEV15" s="3"/>
      <c r="FEW15" s="49"/>
      <c r="FEX15" s="50"/>
      <c r="FEY15" s="19"/>
      <c r="FEZ15" s="51"/>
      <c r="FFA15" s="51"/>
      <c r="FFB15" s="4"/>
      <c r="FFC15" s="2"/>
      <c r="FFD15" s="3"/>
      <c r="FFE15" s="49"/>
      <c r="FFF15" s="50"/>
      <c r="FFG15" s="19"/>
      <c r="FFH15" s="51"/>
      <c r="FFI15" s="51"/>
      <c r="FFJ15" s="4"/>
      <c r="FFK15" s="2"/>
      <c r="FFL15" s="3"/>
      <c r="FFM15" s="49"/>
      <c r="FFN15" s="50"/>
      <c r="FFO15" s="19"/>
      <c r="FFP15" s="51"/>
      <c r="FFQ15" s="51"/>
      <c r="FFR15" s="4"/>
      <c r="FFS15" s="2"/>
      <c r="FFT15" s="3"/>
      <c r="FFU15" s="49"/>
      <c r="FFV15" s="50"/>
      <c r="FFW15" s="19"/>
      <c r="FFX15" s="51"/>
      <c r="FFY15" s="51"/>
      <c r="FFZ15" s="4"/>
      <c r="FGA15" s="2"/>
      <c r="FGB15" s="3"/>
      <c r="FGC15" s="49"/>
      <c r="FGD15" s="50"/>
      <c r="FGE15" s="19"/>
      <c r="FGF15" s="51"/>
      <c r="FGG15" s="51"/>
      <c r="FGH15" s="4"/>
      <c r="FGI15" s="2"/>
      <c r="FGJ15" s="3"/>
      <c r="FGK15" s="49"/>
      <c r="FGL15" s="50"/>
      <c r="FGM15" s="19"/>
      <c r="FGN15" s="51"/>
      <c r="FGO15" s="51"/>
      <c r="FGP15" s="4"/>
      <c r="FGQ15" s="2"/>
      <c r="FGR15" s="3"/>
      <c r="FGS15" s="49"/>
      <c r="FGT15" s="50"/>
      <c r="FGU15" s="19"/>
      <c r="FGV15" s="51"/>
      <c r="FGW15" s="51"/>
      <c r="FGX15" s="4"/>
      <c r="FGY15" s="2"/>
      <c r="FGZ15" s="3"/>
      <c r="FHA15" s="49"/>
      <c r="FHB15" s="50"/>
      <c r="FHC15" s="19"/>
      <c r="FHD15" s="51"/>
      <c r="FHE15" s="51"/>
      <c r="FHF15" s="4"/>
      <c r="FHG15" s="2"/>
      <c r="FHH15" s="3"/>
      <c r="FHI15" s="49"/>
      <c r="FHJ15" s="50"/>
      <c r="FHK15" s="19"/>
      <c r="FHL15" s="51"/>
      <c r="FHM15" s="51"/>
      <c r="FHN15" s="4"/>
      <c r="FHO15" s="2"/>
      <c r="FHP15" s="3"/>
      <c r="FHQ15" s="49"/>
      <c r="FHR15" s="50"/>
      <c r="FHS15" s="19"/>
      <c r="FHT15" s="51"/>
      <c r="FHU15" s="51"/>
      <c r="FHV15" s="4"/>
      <c r="FHW15" s="2"/>
      <c r="FHX15" s="3"/>
      <c r="FHY15" s="49"/>
      <c r="FHZ15" s="50"/>
      <c r="FIA15" s="19"/>
      <c r="FIB15" s="51"/>
      <c r="FIC15" s="51"/>
      <c r="FID15" s="4"/>
      <c r="FIE15" s="2"/>
      <c r="FIF15" s="3"/>
      <c r="FIG15" s="49"/>
      <c r="FIH15" s="50"/>
      <c r="FII15" s="19"/>
      <c r="FIJ15" s="51"/>
      <c r="FIK15" s="51"/>
      <c r="FIL15" s="4"/>
      <c r="FIM15" s="2"/>
      <c r="FIN15" s="3"/>
      <c r="FIO15" s="49"/>
      <c r="FIP15" s="50"/>
      <c r="FIQ15" s="19"/>
      <c r="FIR15" s="51"/>
      <c r="FIS15" s="51"/>
      <c r="FIT15" s="4"/>
      <c r="FIU15" s="2"/>
      <c r="FIV15" s="3"/>
      <c r="FIW15" s="49"/>
      <c r="FIX15" s="50"/>
      <c r="FIY15" s="19"/>
      <c r="FIZ15" s="51"/>
      <c r="FJA15" s="51"/>
      <c r="FJB15" s="4"/>
      <c r="FJC15" s="2"/>
      <c r="FJD15" s="3"/>
      <c r="FJE15" s="49"/>
      <c r="FJF15" s="50"/>
      <c r="FJG15" s="19"/>
      <c r="FJH15" s="51"/>
      <c r="FJI15" s="51"/>
      <c r="FJJ15" s="4"/>
      <c r="FJK15" s="2"/>
      <c r="FJL15" s="3"/>
      <c r="FJM15" s="49"/>
      <c r="FJN15" s="50"/>
      <c r="FJO15" s="19"/>
      <c r="FJP15" s="51"/>
      <c r="FJQ15" s="51"/>
      <c r="FJR15" s="4"/>
      <c r="FJS15" s="2"/>
      <c r="FJT15" s="3"/>
      <c r="FJU15" s="49"/>
      <c r="FJV15" s="50"/>
      <c r="FJW15" s="19"/>
      <c r="FJX15" s="51"/>
      <c r="FJY15" s="51"/>
      <c r="FJZ15" s="4"/>
      <c r="FKA15" s="2"/>
      <c r="FKB15" s="3"/>
      <c r="FKC15" s="49"/>
      <c r="FKD15" s="50"/>
      <c r="FKE15" s="19"/>
      <c r="FKF15" s="51"/>
      <c r="FKG15" s="51"/>
      <c r="FKH15" s="4"/>
      <c r="FKI15" s="2"/>
      <c r="FKJ15" s="3"/>
      <c r="FKK15" s="49"/>
      <c r="FKL15" s="50"/>
      <c r="FKM15" s="19"/>
      <c r="FKN15" s="51"/>
      <c r="FKO15" s="51"/>
      <c r="FKP15" s="4"/>
      <c r="FKQ15" s="2"/>
      <c r="FKR15" s="3"/>
      <c r="FKS15" s="49"/>
      <c r="FKT15" s="50"/>
      <c r="FKU15" s="19"/>
      <c r="FKV15" s="51"/>
      <c r="FKW15" s="51"/>
      <c r="FKX15" s="4"/>
      <c r="FKY15" s="2"/>
      <c r="FKZ15" s="3"/>
      <c r="FLA15" s="49"/>
      <c r="FLB15" s="50"/>
      <c r="FLC15" s="19"/>
      <c r="FLD15" s="51"/>
      <c r="FLE15" s="51"/>
      <c r="FLF15" s="4"/>
      <c r="FLG15" s="2"/>
      <c r="FLH15" s="3"/>
      <c r="FLI15" s="49"/>
      <c r="FLJ15" s="50"/>
      <c r="FLK15" s="19"/>
      <c r="FLL15" s="51"/>
      <c r="FLM15" s="51"/>
      <c r="FLN15" s="4"/>
      <c r="FLO15" s="2"/>
      <c r="FLP15" s="3"/>
      <c r="FLQ15" s="49"/>
      <c r="FLR15" s="50"/>
      <c r="FLS15" s="19"/>
      <c r="FLT15" s="51"/>
      <c r="FLU15" s="51"/>
      <c r="FLV15" s="4"/>
      <c r="FLW15" s="2"/>
      <c r="FLX15" s="3"/>
      <c r="FLY15" s="49"/>
      <c r="FLZ15" s="50"/>
      <c r="FMA15" s="19"/>
      <c r="FMB15" s="51"/>
      <c r="FMC15" s="51"/>
      <c r="FMD15" s="4"/>
      <c r="FME15" s="2"/>
      <c r="FMF15" s="3"/>
      <c r="FMG15" s="49"/>
      <c r="FMH15" s="50"/>
      <c r="FMI15" s="19"/>
      <c r="FMJ15" s="51"/>
      <c r="FMK15" s="51"/>
      <c r="FML15" s="4"/>
      <c r="FMM15" s="2"/>
      <c r="FMN15" s="3"/>
      <c r="FMO15" s="49"/>
      <c r="FMP15" s="50"/>
      <c r="FMQ15" s="19"/>
      <c r="FMR15" s="51"/>
      <c r="FMS15" s="51"/>
      <c r="FMT15" s="4"/>
      <c r="FMU15" s="2"/>
      <c r="FMV15" s="3"/>
      <c r="FMW15" s="49"/>
      <c r="FMX15" s="50"/>
      <c r="FMY15" s="19"/>
      <c r="FMZ15" s="51"/>
      <c r="FNA15" s="51"/>
      <c r="FNB15" s="4"/>
      <c r="FNC15" s="2"/>
      <c r="FND15" s="3"/>
      <c r="FNE15" s="49"/>
      <c r="FNF15" s="50"/>
      <c r="FNG15" s="19"/>
      <c r="FNH15" s="51"/>
      <c r="FNI15" s="51"/>
      <c r="FNJ15" s="4"/>
      <c r="FNK15" s="2"/>
      <c r="FNL15" s="3"/>
      <c r="FNM15" s="49"/>
      <c r="FNN15" s="50"/>
      <c r="FNO15" s="19"/>
      <c r="FNP15" s="51"/>
      <c r="FNQ15" s="51"/>
      <c r="FNR15" s="4"/>
      <c r="FNS15" s="2"/>
      <c r="FNT15" s="3"/>
      <c r="FNU15" s="49"/>
      <c r="FNV15" s="50"/>
      <c r="FNW15" s="19"/>
      <c r="FNX15" s="51"/>
      <c r="FNY15" s="51"/>
      <c r="FNZ15" s="4"/>
      <c r="FOA15" s="2"/>
      <c r="FOB15" s="3"/>
      <c r="FOC15" s="49"/>
      <c r="FOD15" s="50"/>
      <c r="FOE15" s="19"/>
      <c r="FOF15" s="51"/>
      <c r="FOG15" s="51"/>
      <c r="FOH15" s="4"/>
      <c r="FOI15" s="2"/>
      <c r="FOJ15" s="3"/>
      <c r="FOK15" s="49"/>
      <c r="FOL15" s="50"/>
      <c r="FOM15" s="19"/>
      <c r="FON15" s="51"/>
      <c r="FOO15" s="51"/>
      <c r="FOP15" s="4"/>
      <c r="FOQ15" s="2"/>
      <c r="FOR15" s="3"/>
      <c r="FOS15" s="49"/>
      <c r="FOT15" s="50"/>
      <c r="FOU15" s="19"/>
      <c r="FOV15" s="51"/>
      <c r="FOW15" s="51"/>
      <c r="FOX15" s="4"/>
      <c r="FOY15" s="2"/>
      <c r="FOZ15" s="3"/>
      <c r="FPA15" s="49"/>
      <c r="FPB15" s="50"/>
      <c r="FPC15" s="19"/>
      <c r="FPD15" s="51"/>
      <c r="FPE15" s="51"/>
      <c r="FPF15" s="4"/>
      <c r="FPG15" s="2"/>
      <c r="FPH15" s="3"/>
      <c r="FPI15" s="49"/>
      <c r="FPJ15" s="50"/>
      <c r="FPK15" s="19"/>
      <c r="FPL15" s="51"/>
      <c r="FPM15" s="51"/>
      <c r="FPN15" s="4"/>
      <c r="FPO15" s="2"/>
      <c r="FPP15" s="3"/>
      <c r="FPQ15" s="49"/>
      <c r="FPR15" s="50"/>
      <c r="FPS15" s="19"/>
      <c r="FPT15" s="51"/>
      <c r="FPU15" s="51"/>
      <c r="FPV15" s="4"/>
      <c r="FPW15" s="2"/>
      <c r="FPX15" s="3"/>
      <c r="FPY15" s="49"/>
      <c r="FPZ15" s="50"/>
      <c r="FQA15" s="19"/>
      <c r="FQB15" s="51"/>
      <c r="FQC15" s="51"/>
      <c r="FQD15" s="4"/>
      <c r="FQE15" s="2"/>
      <c r="FQF15" s="3"/>
      <c r="FQG15" s="49"/>
      <c r="FQH15" s="50"/>
      <c r="FQI15" s="19"/>
      <c r="FQJ15" s="51"/>
      <c r="FQK15" s="51"/>
      <c r="FQL15" s="4"/>
      <c r="FQM15" s="2"/>
      <c r="FQN15" s="3"/>
      <c r="FQO15" s="49"/>
      <c r="FQP15" s="50"/>
      <c r="FQQ15" s="19"/>
      <c r="FQR15" s="51"/>
      <c r="FQS15" s="51"/>
      <c r="FQT15" s="4"/>
      <c r="FQU15" s="2"/>
      <c r="FQV15" s="3"/>
      <c r="FQW15" s="49"/>
      <c r="FQX15" s="50"/>
      <c r="FQY15" s="19"/>
      <c r="FQZ15" s="51"/>
      <c r="FRA15" s="51"/>
      <c r="FRB15" s="4"/>
      <c r="FRC15" s="2"/>
      <c r="FRD15" s="3"/>
      <c r="FRE15" s="49"/>
      <c r="FRF15" s="50"/>
      <c r="FRG15" s="19"/>
      <c r="FRH15" s="51"/>
      <c r="FRI15" s="51"/>
      <c r="FRJ15" s="4"/>
      <c r="FRK15" s="2"/>
      <c r="FRL15" s="3"/>
      <c r="FRM15" s="49"/>
      <c r="FRN15" s="50"/>
      <c r="FRO15" s="19"/>
      <c r="FRP15" s="51"/>
      <c r="FRQ15" s="51"/>
      <c r="FRR15" s="4"/>
      <c r="FRS15" s="2"/>
      <c r="FRT15" s="3"/>
      <c r="FRU15" s="49"/>
      <c r="FRV15" s="50"/>
      <c r="FRW15" s="19"/>
      <c r="FRX15" s="51"/>
      <c r="FRY15" s="51"/>
      <c r="FRZ15" s="4"/>
      <c r="FSA15" s="2"/>
      <c r="FSB15" s="3"/>
      <c r="FSC15" s="49"/>
      <c r="FSD15" s="50"/>
      <c r="FSE15" s="19"/>
      <c r="FSF15" s="51"/>
      <c r="FSG15" s="51"/>
      <c r="FSH15" s="4"/>
      <c r="FSI15" s="2"/>
      <c r="FSJ15" s="3"/>
      <c r="FSK15" s="49"/>
      <c r="FSL15" s="50"/>
      <c r="FSM15" s="19"/>
      <c r="FSN15" s="51"/>
      <c r="FSO15" s="51"/>
      <c r="FSP15" s="4"/>
      <c r="FSQ15" s="2"/>
      <c r="FSR15" s="3"/>
      <c r="FSS15" s="49"/>
      <c r="FST15" s="50"/>
      <c r="FSU15" s="19"/>
      <c r="FSV15" s="51"/>
      <c r="FSW15" s="51"/>
      <c r="FSX15" s="4"/>
      <c r="FSY15" s="2"/>
      <c r="FSZ15" s="3"/>
      <c r="FTA15" s="49"/>
      <c r="FTB15" s="50"/>
      <c r="FTC15" s="19"/>
      <c r="FTD15" s="51"/>
      <c r="FTE15" s="51"/>
      <c r="FTF15" s="4"/>
      <c r="FTG15" s="2"/>
      <c r="FTH15" s="3"/>
      <c r="FTI15" s="49"/>
      <c r="FTJ15" s="50"/>
      <c r="FTK15" s="19"/>
      <c r="FTL15" s="51"/>
      <c r="FTM15" s="51"/>
      <c r="FTN15" s="4"/>
      <c r="FTO15" s="2"/>
      <c r="FTP15" s="3"/>
      <c r="FTQ15" s="49"/>
      <c r="FTR15" s="50"/>
      <c r="FTS15" s="19"/>
      <c r="FTT15" s="51"/>
      <c r="FTU15" s="51"/>
      <c r="FTV15" s="4"/>
      <c r="FTW15" s="2"/>
      <c r="FTX15" s="3"/>
      <c r="FTY15" s="49"/>
      <c r="FTZ15" s="50"/>
      <c r="FUA15" s="19"/>
      <c r="FUB15" s="51"/>
      <c r="FUC15" s="51"/>
      <c r="FUD15" s="4"/>
      <c r="FUE15" s="2"/>
      <c r="FUF15" s="3"/>
      <c r="FUG15" s="49"/>
      <c r="FUH15" s="50"/>
      <c r="FUI15" s="19"/>
      <c r="FUJ15" s="51"/>
      <c r="FUK15" s="51"/>
      <c r="FUL15" s="4"/>
      <c r="FUM15" s="2"/>
      <c r="FUN15" s="3"/>
      <c r="FUO15" s="49"/>
      <c r="FUP15" s="50"/>
      <c r="FUQ15" s="19"/>
      <c r="FUR15" s="51"/>
      <c r="FUS15" s="51"/>
      <c r="FUT15" s="4"/>
      <c r="FUU15" s="2"/>
      <c r="FUV15" s="3"/>
      <c r="FUW15" s="49"/>
      <c r="FUX15" s="50"/>
      <c r="FUY15" s="19"/>
      <c r="FUZ15" s="51"/>
      <c r="FVA15" s="51"/>
      <c r="FVB15" s="4"/>
      <c r="FVC15" s="2"/>
      <c r="FVD15" s="3"/>
      <c r="FVE15" s="49"/>
      <c r="FVF15" s="50"/>
      <c r="FVG15" s="19"/>
      <c r="FVH15" s="51"/>
      <c r="FVI15" s="51"/>
      <c r="FVJ15" s="4"/>
      <c r="FVK15" s="2"/>
      <c r="FVL15" s="3"/>
      <c r="FVM15" s="49"/>
      <c r="FVN15" s="50"/>
      <c r="FVO15" s="19"/>
      <c r="FVP15" s="51"/>
      <c r="FVQ15" s="51"/>
      <c r="FVR15" s="4"/>
      <c r="FVS15" s="2"/>
      <c r="FVT15" s="3"/>
      <c r="FVU15" s="49"/>
      <c r="FVV15" s="50"/>
      <c r="FVW15" s="19"/>
      <c r="FVX15" s="51"/>
      <c r="FVY15" s="51"/>
      <c r="FVZ15" s="4"/>
      <c r="FWA15" s="2"/>
      <c r="FWB15" s="3"/>
      <c r="FWC15" s="49"/>
      <c r="FWD15" s="50"/>
      <c r="FWE15" s="19"/>
      <c r="FWF15" s="51"/>
      <c r="FWG15" s="51"/>
      <c r="FWH15" s="4"/>
      <c r="FWI15" s="2"/>
      <c r="FWJ15" s="3"/>
      <c r="FWK15" s="49"/>
      <c r="FWL15" s="50"/>
      <c r="FWM15" s="19"/>
      <c r="FWN15" s="51"/>
      <c r="FWO15" s="51"/>
      <c r="FWP15" s="4"/>
      <c r="FWQ15" s="2"/>
      <c r="FWR15" s="3"/>
      <c r="FWS15" s="49"/>
      <c r="FWT15" s="50"/>
      <c r="FWU15" s="19"/>
      <c r="FWV15" s="51"/>
      <c r="FWW15" s="51"/>
      <c r="FWX15" s="4"/>
      <c r="FWY15" s="2"/>
      <c r="FWZ15" s="3"/>
      <c r="FXA15" s="49"/>
      <c r="FXB15" s="50"/>
      <c r="FXC15" s="19"/>
      <c r="FXD15" s="51"/>
      <c r="FXE15" s="51"/>
      <c r="FXF15" s="4"/>
      <c r="FXG15" s="2"/>
      <c r="FXH15" s="3"/>
      <c r="FXI15" s="49"/>
      <c r="FXJ15" s="50"/>
      <c r="FXK15" s="19"/>
      <c r="FXL15" s="51"/>
      <c r="FXM15" s="51"/>
      <c r="FXN15" s="4"/>
      <c r="FXO15" s="2"/>
      <c r="FXP15" s="3"/>
      <c r="FXQ15" s="49"/>
      <c r="FXR15" s="50"/>
      <c r="FXS15" s="19"/>
      <c r="FXT15" s="51"/>
      <c r="FXU15" s="51"/>
      <c r="FXV15" s="4"/>
      <c r="FXW15" s="2"/>
      <c r="FXX15" s="3"/>
      <c r="FXY15" s="49"/>
      <c r="FXZ15" s="50"/>
      <c r="FYA15" s="19"/>
      <c r="FYB15" s="51"/>
      <c r="FYC15" s="51"/>
      <c r="FYD15" s="4"/>
      <c r="FYE15" s="2"/>
      <c r="FYF15" s="3"/>
      <c r="FYG15" s="49"/>
      <c r="FYH15" s="50"/>
      <c r="FYI15" s="19"/>
      <c r="FYJ15" s="51"/>
      <c r="FYK15" s="51"/>
      <c r="FYL15" s="4"/>
      <c r="FYM15" s="2"/>
      <c r="FYN15" s="3"/>
      <c r="FYO15" s="49"/>
      <c r="FYP15" s="50"/>
      <c r="FYQ15" s="19"/>
      <c r="FYR15" s="51"/>
      <c r="FYS15" s="51"/>
      <c r="FYT15" s="4"/>
      <c r="FYU15" s="2"/>
      <c r="FYV15" s="3"/>
      <c r="FYW15" s="49"/>
      <c r="FYX15" s="50"/>
      <c r="FYY15" s="19"/>
      <c r="FYZ15" s="51"/>
      <c r="FZA15" s="51"/>
      <c r="FZB15" s="4"/>
      <c r="FZC15" s="2"/>
      <c r="FZD15" s="3"/>
      <c r="FZE15" s="49"/>
      <c r="FZF15" s="50"/>
      <c r="FZG15" s="19"/>
      <c r="FZH15" s="51"/>
      <c r="FZI15" s="51"/>
      <c r="FZJ15" s="4"/>
      <c r="FZK15" s="2"/>
      <c r="FZL15" s="3"/>
      <c r="FZM15" s="49"/>
      <c r="FZN15" s="50"/>
      <c r="FZO15" s="19"/>
      <c r="FZP15" s="51"/>
      <c r="FZQ15" s="51"/>
      <c r="FZR15" s="4"/>
      <c r="FZS15" s="2"/>
      <c r="FZT15" s="3"/>
      <c r="FZU15" s="49"/>
      <c r="FZV15" s="50"/>
      <c r="FZW15" s="19"/>
      <c r="FZX15" s="51"/>
      <c r="FZY15" s="51"/>
      <c r="FZZ15" s="4"/>
      <c r="GAA15" s="2"/>
      <c r="GAB15" s="3"/>
      <c r="GAC15" s="49"/>
      <c r="GAD15" s="50"/>
      <c r="GAE15" s="19"/>
      <c r="GAF15" s="51"/>
      <c r="GAG15" s="51"/>
      <c r="GAH15" s="4"/>
      <c r="GAI15" s="2"/>
      <c r="GAJ15" s="3"/>
      <c r="GAK15" s="49"/>
      <c r="GAL15" s="50"/>
      <c r="GAM15" s="19"/>
      <c r="GAN15" s="51"/>
      <c r="GAO15" s="51"/>
      <c r="GAP15" s="4"/>
      <c r="GAQ15" s="2"/>
      <c r="GAR15" s="3"/>
      <c r="GAS15" s="49"/>
      <c r="GAT15" s="50"/>
      <c r="GAU15" s="19"/>
      <c r="GAV15" s="51"/>
      <c r="GAW15" s="51"/>
      <c r="GAX15" s="4"/>
      <c r="GAY15" s="2"/>
      <c r="GAZ15" s="3"/>
      <c r="GBA15" s="49"/>
      <c r="GBB15" s="50"/>
      <c r="GBC15" s="19"/>
      <c r="GBD15" s="51"/>
      <c r="GBE15" s="51"/>
      <c r="GBF15" s="4"/>
      <c r="GBG15" s="2"/>
      <c r="GBH15" s="3"/>
      <c r="GBI15" s="49"/>
      <c r="GBJ15" s="50"/>
      <c r="GBK15" s="19"/>
      <c r="GBL15" s="51"/>
      <c r="GBM15" s="51"/>
      <c r="GBN15" s="4"/>
      <c r="GBO15" s="2"/>
      <c r="GBP15" s="3"/>
      <c r="GBQ15" s="49"/>
      <c r="GBR15" s="50"/>
      <c r="GBS15" s="19"/>
      <c r="GBT15" s="51"/>
      <c r="GBU15" s="51"/>
      <c r="GBV15" s="4"/>
      <c r="GBW15" s="2"/>
      <c r="GBX15" s="3"/>
      <c r="GBY15" s="49"/>
      <c r="GBZ15" s="50"/>
      <c r="GCA15" s="19"/>
      <c r="GCB15" s="51"/>
      <c r="GCC15" s="51"/>
      <c r="GCD15" s="4"/>
      <c r="GCE15" s="2"/>
      <c r="GCF15" s="3"/>
      <c r="GCG15" s="49"/>
      <c r="GCH15" s="50"/>
      <c r="GCI15" s="19"/>
      <c r="GCJ15" s="51"/>
      <c r="GCK15" s="51"/>
      <c r="GCL15" s="4"/>
      <c r="GCM15" s="2"/>
      <c r="GCN15" s="3"/>
      <c r="GCO15" s="49"/>
      <c r="GCP15" s="50"/>
      <c r="GCQ15" s="19"/>
      <c r="GCR15" s="51"/>
      <c r="GCS15" s="51"/>
      <c r="GCT15" s="4"/>
      <c r="GCU15" s="2"/>
      <c r="GCV15" s="3"/>
      <c r="GCW15" s="49"/>
      <c r="GCX15" s="50"/>
      <c r="GCY15" s="19"/>
      <c r="GCZ15" s="51"/>
      <c r="GDA15" s="51"/>
      <c r="GDB15" s="4"/>
      <c r="GDC15" s="2"/>
      <c r="GDD15" s="3"/>
      <c r="GDE15" s="49"/>
      <c r="GDF15" s="50"/>
      <c r="GDG15" s="19"/>
      <c r="GDH15" s="51"/>
      <c r="GDI15" s="51"/>
      <c r="GDJ15" s="4"/>
      <c r="GDK15" s="2"/>
      <c r="GDL15" s="3"/>
      <c r="GDM15" s="49"/>
      <c r="GDN15" s="50"/>
      <c r="GDO15" s="19"/>
      <c r="GDP15" s="51"/>
      <c r="GDQ15" s="51"/>
      <c r="GDR15" s="4"/>
      <c r="GDS15" s="2"/>
      <c r="GDT15" s="3"/>
      <c r="GDU15" s="49"/>
      <c r="GDV15" s="50"/>
      <c r="GDW15" s="19"/>
      <c r="GDX15" s="51"/>
      <c r="GDY15" s="51"/>
      <c r="GDZ15" s="4"/>
      <c r="GEA15" s="2"/>
      <c r="GEB15" s="3"/>
      <c r="GEC15" s="49"/>
      <c r="GED15" s="50"/>
      <c r="GEE15" s="19"/>
      <c r="GEF15" s="51"/>
      <c r="GEG15" s="51"/>
      <c r="GEH15" s="4"/>
      <c r="GEI15" s="2"/>
      <c r="GEJ15" s="3"/>
      <c r="GEK15" s="49"/>
      <c r="GEL15" s="50"/>
      <c r="GEM15" s="19"/>
      <c r="GEN15" s="51"/>
      <c r="GEO15" s="51"/>
      <c r="GEP15" s="4"/>
      <c r="GEQ15" s="2"/>
      <c r="GER15" s="3"/>
      <c r="GES15" s="49"/>
      <c r="GET15" s="50"/>
      <c r="GEU15" s="19"/>
      <c r="GEV15" s="51"/>
      <c r="GEW15" s="51"/>
      <c r="GEX15" s="4"/>
      <c r="GEY15" s="2"/>
      <c r="GEZ15" s="3"/>
      <c r="GFA15" s="49"/>
      <c r="GFB15" s="50"/>
      <c r="GFC15" s="19"/>
      <c r="GFD15" s="51"/>
      <c r="GFE15" s="51"/>
      <c r="GFF15" s="4"/>
      <c r="GFG15" s="2"/>
      <c r="GFH15" s="3"/>
      <c r="GFI15" s="49"/>
      <c r="GFJ15" s="50"/>
      <c r="GFK15" s="19"/>
      <c r="GFL15" s="51"/>
      <c r="GFM15" s="51"/>
      <c r="GFN15" s="4"/>
      <c r="GFO15" s="2"/>
      <c r="GFP15" s="3"/>
      <c r="GFQ15" s="49"/>
      <c r="GFR15" s="50"/>
      <c r="GFS15" s="19"/>
      <c r="GFT15" s="51"/>
      <c r="GFU15" s="51"/>
      <c r="GFV15" s="4"/>
      <c r="GFW15" s="2"/>
      <c r="GFX15" s="3"/>
      <c r="GFY15" s="49"/>
      <c r="GFZ15" s="50"/>
      <c r="GGA15" s="19"/>
      <c r="GGB15" s="51"/>
      <c r="GGC15" s="51"/>
      <c r="GGD15" s="4"/>
      <c r="GGE15" s="2"/>
      <c r="GGF15" s="3"/>
      <c r="GGG15" s="49"/>
      <c r="GGH15" s="50"/>
      <c r="GGI15" s="19"/>
      <c r="GGJ15" s="51"/>
      <c r="GGK15" s="51"/>
      <c r="GGL15" s="4"/>
      <c r="GGM15" s="2"/>
      <c r="GGN15" s="3"/>
      <c r="GGO15" s="49"/>
      <c r="GGP15" s="50"/>
      <c r="GGQ15" s="19"/>
      <c r="GGR15" s="51"/>
      <c r="GGS15" s="51"/>
      <c r="GGT15" s="4"/>
      <c r="GGU15" s="2"/>
      <c r="GGV15" s="3"/>
      <c r="GGW15" s="49"/>
      <c r="GGX15" s="50"/>
      <c r="GGY15" s="19"/>
      <c r="GGZ15" s="51"/>
      <c r="GHA15" s="51"/>
      <c r="GHB15" s="4"/>
      <c r="GHC15" s="2"/>
      <c r="GHD15" s="3"/>
      <c r="GHE15" s="49"/>
      <c r="GHF15" s="50"/>
      <c r="GHG15" s="19"/>
      <c r="GHH15" s="51"/>
      <c r="GHI15" s="51"/>
      <c r="GHJ15" s="4"/>
      <c r="GHK15" s="2"/>
      <c r="GHL15" s="3"/>
      <c r="GHM15" s="49"/>
      <c r="GHN15" s="50"/>
      <c r="GHO15" s="19"/>
      <c r="GHP15" s="51"/>
      <c r="GHQ15" s="51"/>
      <c r="GHR15" s="4"/>
      <c r="GHS15" s="2"/>
      <c r="GHT15" s="3"/>
      <c r="GHU15" s="49"/>
      <c r="GHV15" s="50"/>
      <c r="GHW15" s="19"/>
      <c r="GHX15" s="51"/>
      <c r="GHY15" s="51"/>
      <c r="GHZ15" s="4"/>
      <c r="GIA15" s="2"/>
      <c r="GIB15" s="3"/>
      <c r="GIC15" s="49"/>
      <c r="GID15" s="50"/>
      <c r="GIE15" s="19"/>
      <c r="GIF15" s="51"/>
      <c r="GIG15" s="51"/>
      <c r="GIH15" s="4"/>
      <c r="GII15" s="2"/>
      <c r="GIJ15" s="3"/>
      <c r="GIK15" s="49"/>
      <c r="GIL15" s="50"/>
      <c r="GIM15" s="19"/>
      <c r="GIN15" s="51"/>
      <c r="GIO15" s="51"/>
      <c r="GIP15" s="4"/>
      <c r="GIQ15" s="2"/>
      <c r="GIR15" s="3"/>
      <c r="GIS15" s="49"/>
      <c r="GIT15" s="50"/>
      <c r="GIU15" s="19"/>
      <c r="GIV15" s="51"/>
      <c r="GIW15" s="51"/>
      <c r="GIX15" s="4"/>
      <c r="GIY15" s="2"/>
      <c r="GIZ15" s="3"/>
      <c r="GJA15" s="49"/>
      <c r="GJB15" s="50"/>
      <c r="GJC15" s="19"/>
      <c r="GJD15" s="51"/>
      <c r="GJE15" s="51"/>
      <c r="GJF15" s="4"/>
      <c r="GJG15" s="2"/>
      <c r="GJH15" s="3"/>
      <c r="GJI15" s="49"/>
      <c r="GJJ15" s="50"/>
      <c r="GJK15" s="19"/>
      <c r="GJL15" s="51"/>
      <c r="GJM15" s="51"/>
      <c r="GJN15" s="4"/>
      <c r="GJO15" s="2"/>
      <c r="GJP15" s="3"/>
      <c r="GJQ15" s="49"/>
      <c r="GJR15" s="50"/>
      <c r="GJS15" s="19"/>
      <c r="GJT15" s="51"/>
      <c r="GJU15" s="51"/>
      <c r="GJV15" s="4"/>
      <c r="GJW15" s="2"/>
      <c r="GJX15" s="3"/>
      <c r="GJY15" s="49"/>
      <c r="GJZ15" s="50"/>
      <c r="GKA15" s="19"/>
      <c r="GKB15" s="51"/>
      <c r="GKC15" s="51"/>
      <c r="GKD15" s="4"/>
      <c r="GKE15" s="2"/>
      <c r="GKF15" s="3"/>
      <c r="GKG15" s="49"/>
      <c r="GKH15" s="50"/>
      <c r="GKI15" s="19"/>
      <c r="GKJ15" s="51"/>
      <c r="GKK15" s="51"/>
      <c r="GKL15" s="4"/>
      <c r="GKM15" s="2"/>
      <c r="GKN15" s="3"/>
      <c r="GKO15" s="49"/>
      <c r="GKP15" s="50"/>
      <c r="GKQ15" s="19"/>
      <c r="GKR15" s="51"/>
      <c r="GKS15" s="51"/>
      <c r="GKT15" s="4"/>
      <c r="GKU15" s="2"/>
      <c r="GKV15" s="3"/>
      <c r="GKW15" s="49"/>
      <c r="GKX15" s="50"/>
      <c r="GKY15" s="19"/>
      <c r="GKZ15" s="51"/>
      <c r="GLA15" s="51"/>
      <c r="GLB15" s="4"/>
      <c r="GLC15" s="2"/>
      <c r="GLD15" s="3"/>
      <c r="GLE15" s="49"/>
      <c r="GLF15" s="50"/>
      <c r="GLG15" s="19"/>
      <c r="GLH15" s="51"/>
      <c r="GLI15" s="51"/>
      <c r="GLJ15" s="4"/>
      <c r="GLK15" s="2"/>
      <c r="GLL15" s="3"/>
      <c r="GLM15" s="49"/>
      <c r="GLN15" s="50"/>
      <c r="GLO15" s="19"/>
      <c r="GLP15" s="51"/>
      <c r="GLQ15" s="51"/>
      <c r="GLR15" s="4"/>
      <c r="GLS15" s="2"/>
      <c r="GLT15" s="3"/>
      <c r="GLU15" s="49"/>
      <c r="GLV15" s="50"/>
      <c r="GLW15" s="19"/>
      <c r="GLX15" s="51"/>
      <c r="GLY15" s="51"/>
      <c r="GLZ15" s="4"/>
      <c r="GMA15" s="2"/>
      <c r="GMB15" s="3"/>
      <c r="GMC15" s="49"/>
      <c r="GMD15" s="50"/>
      <c r="GME15" s="19"/>
      <c r="GMF15" s="51"/>
      <c r="GMG15" s="51"/>
      <c r="GMH15" s="4"/>
      <c r="GMI15" s="2"/>
      <c r="GMJ15" s="3"/>
      <c r="GMK15" s="49"/>
      <c r="GML15" s="50"/>
      <c r="GMM15" s="19"/>
      <c r="GMN15" s="51"/>
      <c r="GMO15" s="51"/>
      <c r="GMP15" s="4"/>
      <c r="GMQ15" s="2"/>
      <c r="GMR15" s="3"/>
      <c r="GMS15" s="49"/>
      <c r="GMT15" s="50"/>
      <c r="GMU15" s="19"/>
      <c r="GMV15" s="51"/>
      <c r="GMW15" s="51"/>
      <c r="GMX15" s="4"/>
      <c r="GMY15" s="2"/>
      <c r="GMZ15" s="3"/>
      <c r="GNA15" s="49"/>
      <c r="GNB15" s="50"/>
      <c r="GNC15" s="19"/>
      <c r="GND15" s="51"/>
      <c r="GNE15" s="51"/>
      <c r="GNF15" s="4"/>
      <c r="GNG15" s="2"/>
      <c r="GNH15" s="3"/>
      <c r="GNI15" s="49"/>
      <c r="GNJ15" s="50"/>
      <c r="GNK15" s="19"/>
      <c r="GNL15" s="51"/>
      <c r="GNM15" s="51"/>
      <c r="GNN15" s="4"/>
      <c r="GNO15" s="2"/>
      <c r="GNP15" s="3"/>
      <c r="GNQ15" s="49"/>
      <c r="GNR15" s="50"/>
      <c r="GNS15" s="19"/>
      <c r="GNT15" s="51"/>
      <c r="GNU15" s="51"/>
      <c r="GNV15" s="4"/>
      <c r="GNW15" s="2"/>
      <c r="GNX15" s="3"/>
      <c r="GNY15" s="49"/>
      <c r="GNZ15" s="50"/>
      <c r="GOA15" s="19"/>
      <c r="GOB15" s="51"/>
      <c r="GOC15" s="51"/>
      <c r="GOD15" s="4"/>
      <c r="GOE15" s="2"/>
      <c r="GOF15" s="3"/>
      <c r="GOG15" s="49"/>
      <c r="GOH15" s="50"/>
      <c r="GOI15" s="19"/>
      <c r="GOJ15" s="51"/>
      <c r="GOK15" s="51"/>
      <c r="GOL15" s="4"/>
      <c r="GOM15" s="2"/>
      <c r="GON15" s="3"/>
      <c r="GOO15" s="49"/>
      <c r="GOP15" s="50"/>
      <c r="GOQ15" s="19"/>
      <c r="GOR15" s="51"/>
      <c r="GOS15" s="51"/>
      <c r="GOT15" s="4"/>
      <c r="GOU15" s="2"/>
      <c r="GOV15" s="3"/>
      <c r="GOW15" s="49"/>
      <c r="GOX15" s="50"/>
      <c r="GOY15" s="19"/>
      <c r="GOZ15" s="51"/>
      <c r="GPA15" s="51"/>
      <c r="GPB15" s="4"/>
      <c r="GPC15" s="2"/>
      <c r="GPD15" s="3"/>
      <c r="GPE15" s="49"/>
      <c r="GPF15" s="50"/>
      <c r="GPG15" s="19"/>
      <c r="GPH15" s="51"/>
      <c r="GPI15" s="51"/>
      <c r="GPJ15" s="4"/>
      <c r="GPK15" s="2"/>
      <c r="GPL15" s="3"/>
      <c r="GPM15" s="49"/>
      <c r="GPN15" s="50"/>
      <c r="GPO15" s="19"/>
      <c r="GPP15" s="51"/>
      <c r="GPQ15" s="51"/>
      <c r="GPR15" s="4"/>
      <c r="GPS15" s="2"/>
      <c r="GPT15" s="3"/>
      <c r="GPU15" s="49"/>
      <c r="GPV15" s="50"/>
      <c r="GPW15" s="19"/>
      <c r="GPX15" s="51"/>
      <c r="GPY15" s="51"/>
      <c r="GPZ15" s="4"/>
      <c r="GQA15" s="2"/>
      <c r="GQB15" s="3"/>
      <c r="GQC15" s="49"/>
      <c r="GQD15" s="50"/>
      <c r="GQE15" s="19"/>
      <c r="GQF15" s="51"/>
      <c r="GQG15" s="51"/>
      <c r="GQH15" s="4"/>
      <c r="GQI15" s="2"/>
      <c r="GQJ15" s="3"/>
      <c r="GQK15" s="49"/>
      <c r="GQL15" s="50"/>
      <c r="GQM15" s="19"/>
      <c r="GQN15" s="51"/>
      <c r="GQO15" s="51"/>
      <c r="GQP15" s="4"/>
      <c r="GQQ15" s="2"/>
      <c r="GQR15" s="3"/>
      <c r="GQS15" s="49"/>
      <c r="GQT15" s="50"/>
      <c r="GQU15" s="19"/>
      <c r="GQV15" s="51"/>
      <c r="GQW15" s="51"/>
      <c r="GQX15" s="4"/>
      <c r="GQY15" s="2"/>
      <c r="GQZ15" s="3"/>
      <c r="GRA15" s="49"/>
      <c r="GRB15" s="50"/>
      <c r="GRC15" s="19"/>
      <c r="GRD15" s="51"/>
      <c r="GRE15" s="51"/>
      <c r="GRF15" s="4"/>
      <c r="GRG15" s="2"/>
      <c r="GRH15" s="3"/>
      <c r="GRI15" s="49"/>
      <c r="GRJ15" s="50"/>
      <c r="GRK15" s="19"/>
      <c r="GRL15" s="51"/>
      <c r="GRM15" s="51"/>
      <c r="GRN15" s="4"/>
      <c r="GRO15" s="2"/>
      <c r="GRP15" s="3"/>
      <c r="GRQ15" s="49"/>
      <c r="GRR15" s="50"/>
      <c r="GRS15" s="19"/>
      <c r="GRT15" s="51"/>
      <c r="GRU15" s="51"/>
      <c r="GRV15" s="4"/>
      <c r="GRW15" s="2"/>
      <c r="GRX15" s="3"/>
      <c r="GRY15" s="49"/>
      <c r="GRZ15" s="50"/>
      <c r="GSA15" s="19"/>
      <c r="GSB15" s="51"/>
      <c r="GSC15" s="51"/>
      <c r="GSD15" s="4"/>
      <c r="GSE15" s="2"/>
      <c r="GSF15" s="3"/>
      <c r="GSG15" s="49"/>
      <c r="GSH15" s="50"/>
      <c r="GSI15" s="19"/>
      <c r="GSJ15" s="51"/>
      <c r="GSK15" s="51"/>
      <c r="GSL15" s="4"/>
      <c r="GSM15" s="2"/>
      <c r="GSN15" s="3"/>
      <c r="GSO15" s="49"/>
      <c r="GSP15" s="50"/>
      <c r="GSQ15" s="19"/>
      <c r="GSR15" s="51"/>
      <c r="GSS15" s="51"/>
      <c r="GST15" s="4"/>
      <c r="GSU15" s="2"/>
      <c r="GSV15" s="3"/>
      <c r="GSW15" s="49"/>
      <c r="GSX15" s="50"/>
      <c r="GSY15" s="19"/>
      <c r="GSZ15" s="51"/>
      <c r="GTA15" s="51"/>
      <c r="GTB15" s="4"/>
      <c r="GTC15" s="2"/>
      <c r="GTD15" s="3"/>
      <c r="GTE15" s="49"/>
      <c r="GTF15" s="50"/>
      <c r="GTG15" s="19"/>
      <c r="GTH15" s="51"/>
      <c r="GTI15" s="51"/>
      <c r="GTJ15" s="4"/>
      <c r="GTK15" s="2"/>
      <c r="GTL15" s="3"/>
      <c r="GTM15" s="49"/>
      <c r="GTN15" s="50"/>
      <c r="GTO15" s="19"/>
      <c r="GTP15" s="51"/>
      <c r="GTQ15" s="51"/>
      <c r="GTR15" s="4"/>
      <c r="GTS15" s="2"/>
      <c r="GTT15" s="3"/>
      <c r="GTU15" s="49"/>
      <c r="GTV15" s="50"/>
      <c r="GTW15" s="19"/>
      <c r="GTX15" s="51"/>
      <c r="GTY15" s="51"/>
      <c r="GTZ15" s="4"/>
      <c r="GUA15" s="2"/>
      <c r="GUB15" s="3"/>
      <c r="GUC15" s="49"/>
      <c r="GUD15" s="50"/>
      <c r="GUE15" s="19"/>
      <c r="GUF15" s="51"/>
      <c r="GUG15" s="51"/>
      <c r="GUH15" s="4"/>
      <c r="GUI15" s="2"/>
      <c r="GUJ15" s="3"/>
      <c r="GUK15" s="49"/>
      <c r="GUL15" s="50"/>
      <c r="GUM15" s="19"/>
      <c r="GUN15" s="51"/>
      <c r="GUO15" s="51"/>
      <c r="GUP15" s="4"/>
      <c r="GUQ15" s="2"/>
      <c r="GUR15" s="3"/>
      <c r="GUS15" s="49"/>
      <c r="GUT15" s="50"/>
      <c r="GUU15" s="19"/>
      <c r="GUV15" s="51"/>
      <c r="GUW15" s="51"/>
      <c r="GUX15" s="4"/>
      <c r="GUY15" s="2"/>
      <c r="GUZ15" s="3"/>
      <c r="GVA15" s="49"/>
      <c r="GVB15" s="50"/>
      <c r="GVC15" s="19"/>
      <c r="GVD15" s="51"/>
      <c r="GVE15" s="51"/>
      <c r="GVF15" s="4"/>
      <c r="GVG15" s="2"/>
      <c r="GVH15" s="3"/>
      <c r="GVI15" s="49"/>
      <c r="GVJ15" s="50"/>
      <c r="GVK15" s="19"/>
      <c r="GVL15" s="51"/>
      <c r="GVM15" s="51"/>
      <c r="GVN15" s="4"/>
      <c r="GVO15" s="2"/>
      <c r="GVP15" s="3"/>
      <c r="GVQ15" s="49"/>
      <c r="GVR15" s="50"/>
      <c r="GVS15" s="19"/>
      <c r="GVT15" s="51"/>
      <c r="GVU15" s="51"/>
      <c r="GVV15" s="4"/>
      <c r="GVW15" s="2"/>
      <c r="GVX15" s="3"/>
      <c r="GVY15" s="49"/>
      <c r="GVZ15" s="50"/>
      <c r="GWA15" s="19"/>
      <c r="GWB15" s="51"/>
      <c r="GWC15" s="51"/>
      <c r="GWD15" s="4"/>
      <c r="GWE15" s="2"/>
      <c r="GWF15" s="3"/>
      <c r="GWG15" s="49"/>
      <c r="GWH15" s="50"/>
      <c r="GWI15" s="19"/>
      <c r="GWJ15" s="51"/>
      <c r="GWK15" s="51"/>
      <c r="GWL15" s="4"/>
      <c r="GWM15" s="2"/>
      <c r="GWN15" s="3"/>
      <c r="GWO15" s="49"/>
      <c r="GWP15" s="50"/>
      <c r="GWQ15" s="19"/>
      <c r="GWR15" s="51"/>
      <c r="GWS15" s="51"/>
      <c r="GWT15" s="4"/>
      <c r="GWU15" s="2"/>
      <c r="GWV15" s="3"/>
      <c r="GWW15" s="49"/>
      <c r="GWX15" s="50"/>
      <c r="GWY15" s="19"/>
      <c r="GWZ15" s="51"/>
      <c r="GXA15" s="51"/>
      <c r="GXB15" s="4"/>
      <c r="GXC15" s="2"/>
      <c r="GXD15" s="3"/>
      <c r="GXE15" s="49"/>
      <c r="GXF15" s="50"/>
      <c r="GXG15" s="19"/>
      <c r="GXH15" s="51"/>
      <c r="GXI15" s="51"/>
      <c r="GXJ15" s="4"/>
      <c r="GXK15" s="2"/>
      <c r="GXL15" s="3"/>
      <c r="GXM15" s="49"/>
      <c r="GXN15" s="50"/>
      <c r="GXO15" s="19"/>
      <c r="GXP15" s="51"/>
      <c r="GXQ15" s="51"/>
      <c r="GXR15" s="4"/>
      <c r="GXS15" s="2"/>
      <c r="GXT15" s="3"/>
      <c r="GXU15" s="49"/>
      <c r="GXV15" s="50"/>
      <c r="GXW15" s="19"/>
      <c r="GXX15" s="51"/>
      <c r="GXY15" s="51"/>
      <c r="GXZ15" s="4"/>
      <c r="GYA15" s="2"/>
      <c r="GYB15" s="3"/>
      <c r="GYC15" s="49"/>
      <c r="GYD15" s="50"/>
      <c r="GYE15" s="19"/>
      <c r="GYF15" s="51"/>
      <c r="GYG15" s="51"/>
      <c r="GYH15" s="4"/>
      <c r="GYI15" s="2"/>
      <c r="GYJ15" s="3"/>
      <c r="GYK15" s="49"/>
      <c r="GYL15" s="50"/>
      <c r="GYM15" s="19"/>
      <c r="GYN15" s="51"/>
      <c r="GYO15" s="51"/>
      <c r="GYP15" s="4"/>
      <c r="GYQ15" s="2"/>
      <c r="GYR15" s="3"/>
      <c r="GYS15" s="49"/>
      <c r="GYT15" s="50"/>
      <c r="GYU15" s="19"/>
      <c r="GYV15" s="51"/>
      <c r="GYW15" s="51"/>
      <c r="GYX15" s="4"/>
      <c r="GYY15" s="2"/>
      <c r="GYZ15" s="3"/>
      <c r="GZA15" s="49"/>
      <c r="GZB15" s="50"/>
      <c r="GZC15" s="19"/>
      <c r="GZD15" s="51"/>
      <c r="GZE15" s="51"/>
      <c r="GZF15" s="4"/>
      <c r="GZG15" s="2"/>
      <c r="GZH15" s="3"/>
      <c r="GZI15" s="49"/>
      <c r="GZJ15" s="50"/>
      <c r="GZK15" s="19"/>
      <c r="GZL15" s="51"/>
      <c r="GZM15" s="51"/>
      <c r="GZN15" s="4"/>
      <c r="GZO15" s="2"/>
      <c r="GZP15" s="3"/>
      <c r="GZQ15" s="49"/>
      <c r="GZR15" s="50"/>
      <c r="GZS15" s="19"/>
      <c r="GZT15" s="51"/>
      <c r="GZU15" s="51"/>
      <c r="GZV15" s="4"/>
      <c r="GZW15" s="2"/>
      <c r="GZX15" s="3"/>
      <c r="GZY15" s="49"/>
      <c r="GZZ15" s="50"/>
      <c r="HAA15" s="19"/>
      <c r="HAB15" s="51"/>
      <c r="HAC15" s="51"/>
      <c r="HAD15" s="4"/>
      <c r="HAE15" s="2"/>
      <c r="HAF15" s="3"/>
      <c r="HAG15" s="49"/>
      <c r="HAH15" s="50"/>
      <c r="HAI15" s="19"/>
      <c r="HAJ15" s="51"/>
      <c r="HAK15" s="51"/>
      <c r="HAL15" s="4"/>
      <c r="HAM15" s="2"/>
      <c r="HAN15" s="3"/>
      <c r="HAO15" s="49"/>
      <c r="HAP15" s="50"/>
      <c r="HAQ15" s="19"/>
      <c r="HAR15" s="51"/>
      <c r="HAS15" s="51"/>
      <c r="HAT15" s="4"/>
      <c r="HAU15" s="2"/>
      <c r="HAV15" s="3"/>
      <c r="HAW15" s="49"/>
      <c r="HAX15" s="50"/>
      <c r="HAY15" s="19"/>
      <c r="HAZ15" s="51"/>
      <c r="HBA15" s="51"/>
      <c r="HBB15" s="4"/>
      <c r="HBC15" s="2"/>
      <c r="HBD15" s="3"/>
      <c r="HBE15" s="49"/>
      <c r="HBF15" s="50"/>
      <c r="HBG15" s="19"/>
      <c r="HBH15" s="51"/>
      <c r="HBI15" s="51"/>
      <c r="HBJ15" s="4"/>
      <c r="HBK15" s="2"/>
      <c r="HBL15" s="3"/>
      <c r="HBM15" s="49"/>
      <c r="HBN15" s="50"/>
      <c r="HBO15" s="19"/>
      <c r="HBP15" s="51"/>
      <c r="HBQ15" s="51"/>
      <c r="HBR15" s="4"/>
      <c r="HBS15" s="2"/>
      <c r="HBT15" s="3"/>
      <c r="HBU15" s="49"/>
      <c r="HBV15" s="50"/>
      <c r="HBW15" s="19"/>
      <c r="HBX15" s="51"/>
      <c r="HBY15" s="51"/>
      <c r="HBZ15" s="4"/>
      <c r="HCA15" s="2"/>
      <c r="HCB15" s="3"/>
      <c r="HCC15" s="49"/>
      <c r="HCD15" s="50"/>
      <c r="HCE15" s="19"/>
      <c r="HCF15" s="51"/>
      <c r="HCG15" s="51"/>
      <c r="HCH15" s="4"/>
      <c r="HCI15" s="2"/>
      <c r="HCJ15" s="3"/>
      <c r="HCK15" s="49"/>
      <c r="HCL15" s="50"/>
      <c r="HCM15" s="19"/>
      <c r="HCN15" s="51"/>
      <c r="HCO15" s="51"/>
      <c r="HCP15" s="4"/>
      <c r="HCQ15" s="2"/>
      <c r="HCR15" s="3"/>
      <c r="HCS15" s="49"/>
      <c r="HCT15" s="50"/>
      <c r="HCU15" s="19"/>
      <c r="HCV15" s="51"/>
      <c r="HCW15" s="51"/>
      <c r="HCX15" s="4"/>
      <c r="HCY15" s="2"/>
      <c r="HCZ15" s="3"/>
      <c r="HDA15" s="49"/>
      <c r="HDB15" s="50"/>
      <c r="HDC15" s="19"/>
      <c r="HDD15" s="51"/>
      <c r="HDE15" s="51"/>
      <c r="HDF15" s="4"/>
      <c r="HDG15" s="2"/>
      <c r="HDH15" s="3"/>
      <c r="HDI15" s="49"/>
      <c r="HDJ15" s="50"/>
      <c r="HDK15" s="19"/>
      <c r="HDL15" s="51"/>
      <c r="HDM15" s="51"/>
      <c r="HDN15" s="4"/>
      <c r="HDO15" s="2"/>
      <c r="HDP15" s="3"/>
      <c r="HDQ15" s="49"/>
      <c r="HDR15" s="50"/>
      <c r="HDS15" s="19"/>
      <c r="HDT15" s="51"/>
      <c r="HDU15" s="51"/>
      <c r="HDV15" s="4"/>
      <c r="HDW15" s="2"/>
      <c r="HDX15" s="3"/>
      <c r="HDY15" s="49"/>
      <c r="HDZ15" s="50"/>
      <c r="HEA15" s="19"/>
      <c r="HEB15" s="51"/>
      <c r="HEC15" s="51"/>
      <c r="HED15" s="4"/>
      <c r="HEE15" s="2"/>
      <c r="HEF15" s="3"/>
      <c r="HEG15" s="49"/>
      <c r="HEH15" s="50"/>
      <c r="HEI15" s="19"/>
      <c r="HEJ15" s="51"/>
      <c r="HEK15" s="51"/>
      <c r="HEL15" s="4"/>
      <c r="HEM15" s="2"/>
      <c r="HEN15" s="3"/>
      <c r="HEO15" s="49"/>
      <c r="HEP15" s="50"/>
      <c r="HEQ15" s="19"/>
      <c r="HER15" s="51"/>
      <c r="HES15" s="51"/>
      <c r="HET15" s="4"/>
      <c r="HEU15" s="2"/>
      <c r="HEV15" s="3"/>
      <c r="HEW15" s="49"/>
      <c r="HEX15" s="50"/>
      <c r="HEY15" s="19"/>
      <c r="HEZ15" s="51"/>
      <c r="HFA15" s="51"/>
      <c r="HFB15" s="4"/>
      <c r="HFC15" s="2"/>
      <c r="HFD15" s="3"/>
      <c r="HFE15" s="49"/>
      <c r="HFF15" s="50"/>
      <c r="HFG15" s="19"/>
      <c r="HFH15" s="51"/>
      <c r="HFI15" s="51"/>
      <c r="HFJ15" s="4"/>
      <c r="HFK15" s="2"/>
      <c r="HFL15" s="3"/>
      <c r="HFM15" s="49"/>
      <c r="HFN15" s="50"/>
      <c r="HFO15" s="19"/>
      <c r="HFP15" s="51"/>
      <c r="HFQ15" s="51"/>
      <c r="HFR15" s="4"/>
      <c r="HFS15" s="2"/>
      <c r="HFT15" s="3"/>
      <c r="HFU15" s="49"/>
      <c r="HFV15" s="50"/>
      <c r="HFW15" s="19"/>
      <c r="HFX15" s="51"/>
      <c r="HFY15" s="51"/>
      <c r="HFZ15" s="4"/>
      <c r="HGA15" s="2"/>
      <c r="HGB15" s="3"/>
      <c r="HGC15" s="49"/>
      <c r="HGD15" s="50"/>
      <c r="HGE15" s="19"/>
      <c r="HGF15" s="51"/>
      <c r="HGG15" s="51"/>
      <c r="HGH15" s="4"/>
      <c r="HGI15" s="2"/>
      <c r="HGJ15" s="3"/>
      <c r="HGK15" s="49"/>
      <c r="HGL15" s="50"/>
      <c r="HGM15" s="19"/>
      <c r="HGN15" s="51"/>
      <c r="HGO15" s="51"/>
      <c r="HGP15" s="4"/>
      <c r="HGQ15" s="2"/>
      <c r="HGR15" s="3"/>
      <c r="HGS15" s="49"/>
      <c r="HGT15" s="50"/>
      <c r="HGU15" s="19"/>
      <c r="HGV15" s="51"/>
      <c r="HGW15" s="51"/>
      <c r="HGX15" s="4"/>
      <c r="HGY15" s="2"/>
      <c r="HGZ15" s="3"/>
      <c r="HHA15" s="49"/>
      <c r="HHB15" s="50"/>
      <c r="HHC15" s="19"/>
      <c r="HHD15" s="51"/>
      <c r="HHE15" s="51"/>
      <c r="HHF15" s="4"/>
      <c r="HHG15" s="2"/>
      <c r="HHH15" s="3"/>
      <c r="HHI15" s="49"/>
      <c r="HHJ15" s="50"/>
      <c r="HHK15" s="19"/>
      <c r="HHL15" s="51"/>
      <c r="HHM15" s="51"/>
      <c r="HHN15" s="4"/>
      <c r="HHO15" s="2"/>
      <c r="HHP15" s="3"/>
      <c r="HHQ15" s="49"/>
      <c r="HHR15" s="50"/>
      <c r="HHS15" s="19"/>
      <c r="HHT15" s="51"/>
      <c r="HHU15" s="51"/>
      <c r="HHV15" s="4"/>
      <c r="HHW15" s="2"/>
      <c r="HHX15" s="3"/>
      <c r="HHY15" s="49"/>
      <c r="HHZ15" s="50"/>
      <c r="HIA15" s="19"/>
      <c r="HIB15" s="51"/>
      <c r="HIC15" s="51"/>
      <c r="HID15" s="4"/>
      <c r="HIE15" s="2"/>
      <c r="HIF15" s="3"/>
      <c r="HIG15" s="49"/>
      <c r="HIH15" s="50"/>
      <c r="HII15" s="19"/>
      <c r="HIJ15" s="51"/>
      <c r="HIK15" s="51"/>
      <c r="HIL15" s="4"/>
      <c r="HIM15" s="2"/>
      <c r="HIN15" s="3"/>
      <c r="HIO15" s="49"/>
      <c r="HIP15" s="50"/>
      <c r="HIQ15" s="19"/>
      <c r="HIR15" s="51"/>
      <c r="HIS15" s="51"/>
      <c r="HIT15" s="4"/>
      <c r="HIU15" s="2"/>
      <c r="HIV15" s="3"/>
      <c r="HIW15" s="49"/>
      <c r="HIX15" s="50"/>
      <c r="HIY15" s="19"/>
      <c r="HIZ15" s="51"/>
      <c r="HJA15" s="51"/>
      <c r="HJB15" s="4"/>
      <c r="HJC15" s="2"/>
      <c r="HJD15" s="3"/>
      <c r="HJE15" s="49"/>
      <c r="HJF15" s="50"/>
      <c r="HJG15" s="19"/>
      <c r="HJH15" s="51"/>
      <c r="HJI15" s="51"/>
      <c r="HJJ15" s="4"/>
      <c r="HJK15" s="2"/>
      <c r="HJL15" s="3"/>
      <c r="HJM15" s="49"/>
      <c r="HJN15" s="50"/>
      <c r="HJO15" s="19"/>
      <c r="HJP15" s="51"/>
      <c r="HJQ15" s="51"/>
      <c r="HJR15" s="4"/>
      <c r="HJS15" s="2"/>
      <c r="HJT15" s="3"/>
      <c r="HJU15" s="49"/>
      <c r="HJV15" s="50"/>
      <c r="HJW15" s="19"/>
      <c r="HJX15" s="51"/>
      <c r="HJY15" s="51"/>
      <c r="HJZ15" s="4"/>
      <c r="HKA15" s="2"/>
      <c r="HKB15" s="3"/>
      <c r="HKC15" s="49"/>
      <c r="HKD15" s="50"/>
      <c r="HKE15" s="19"/>
      <c r="HKF15" s="51"/>
      <c r="HKG15" s="51"/>
      <c r="HKH15" s="4"/>
      <c r="HKI15" s="2"/>
      <c r="HKJ15" s="3"/>
      <c r="HKK15" s="49"/>
      <c r="HKL15" s="50"/>
      <c r="HKM15" s="19"/>
      <c r="HKN15" s="51"/>
      <c r="HKO15" s="51"/>
      <c r="HKP15" s="4"/>
      <c r="HKQ15" s="2"/>
      <c r="HKR15" s="3"/>
      <c r="HKS15" s="49"/>
      <c r="HKT15" s="50"/>
      <c r="HKU15" s="19"/>
      <c r="HKV15" s="51"/>
      <c r="HKW15" s="51"/>
      <c r="HKX15" s="4"/>
      <c r="HKY15" s="2"/>
      <c r="HKZ15" s="3"/>
      <c r="HLA15" s="49"/>
      <c r="HLB15" s="50"/>
      <c r="HLC15" s="19"/>
      <c r="HLD15" s="51"/>
      <c r="HLE15" s="51"/>
      <c r="HLF15" s="4"/>
      <c r="HLG15" s="2"/>
      <c r="HLH15" s="3"/>
      <c r="HLI15" s="49"/>
      <c r="HLJ15" s="50"/>
      <c r="HLK15" s="19"/>
      <c r="HLL15" s="51"/>
      <c r="HLM15" s="51"/>
      <c r="HLN15" s="4"/>
      <c r="HLO15" s="2"/>
      <c r="HLP15" s="3"/>
      <c r="HLQ15" s="49"/>
      <c r="HLR15" s="50"/>
      <c r="HLS15" s="19"/>
      <c r="HLT15" s="51"/>
      <c r="HLU15" s="51"/>
      <c r="HLV15" s="4"/>
      <c r="HLW15" s="2"/>
      <c r="HLX15" s="3"/>
      <c r="HLY15" s="49"/>
      <c r="HLZ15" s="50"/>
      <c r="HMA15" s="19"/>
      <c r="HMB15" s="51"/>
      <c r="HMC15" s="51"/>
      <c r="HMD15" s="4"/>
      <c r="HME15" s="2"/>
      <c r="HMF15" s="3"/>
      <c r="HMG15" s="49"/>
      <c r="HMH15" s="50"/>
      <c r="HMI15" s="19"/>
      <c r="HMJ15" s="51"/>
      <c r="HMK15" s="51"/>
      <c r="HML15" s="4"/>
      <c r="HMM15" s="2"/>
      <c r="HMN15" s="3"/>
      <c r="HMO15" s="49"/>
      <c r="HMP15" s="50"/>
      <c r="HMQ15" s="19"/>
      <c r="HMR15" s="51"/>
      <c r="HMS15" s="51"/>
      <c r="HMT15" s="4"/>
      <c r="HMU15" s="2"/>
      <c r="HMV15" s="3"/>
      <c r="HMW15" s="49"/>
      <c r="HMX15" s="50"/>
      <c r="HMY15" s="19"/>
      <c r="HMZ15" s="51"/>
      <c r="HNA15" s="51"/>
      <c r="HNB15" s="4"/>
      <c r="HNC15" s="2"/>
      <c r="HND15" s="3"/>
      <c r="HNE15" s="49"/>
      <c r="HNF15" s="50"/>
      <c r="HNG15" s="19"/>
      <c r="HNH15" s="51"/>
      <c r="HNI15" s="51"/>
      <c r="HNJ15" s="4"/>
      <c r="HNK15" s="2"/>
      <c r="HNL15" s="3"/>
      <c r="HNM15" s="49"/>
      <c r="HNN15" s="50"/>
      <c r="HNO15" s="19"/>
      <c r="HNP15" s="51"/>
      <c r="HNQ15" s="51"/>
      <c r="HNR15" s="4"/>
      <c r="HNS15" s="2"/>
      <c r="HNT15" s="3"/>
      <c r="HNU15" s="49"/>
      <c r="HNV15" s="50"/>
      <c r="HNW15" s="19"/>
      <c r="HNX15" s="51"/>
      <c r="HNY15" s="51"/>
      <c r="HNZ15" s="4"/>
      <c r="HOA15" s="2"/>
      <c r="HOB15" s="3"/>
      <c r="HOC15" s="49"/>
      <c r="HOD15" s="50"/>
      <c r="HOE15" s="19"/>
      <c r="HOF15" s="51"/>
      <c r="HOG15" s="51"/>
      <c r="HOH15" s="4"/>
      <c r="HOI15" s="2"/>
      <c r="HOJ15" s="3"/>
      <c r="HOK15" s="49"/>
      <c r="HOL15" s="50"/>
      <c r="HOM15" s="19"/>
      <c r="HON15" s="51"/>
      <c r="HOO15" s="51"/>
      <c r="HOP15" s="4"/>
      <c r="HOQ15" s="2"/>
      <c r="HOR15" s="3"/>
      <c r="HOS15" s="49"/>
      <c r="HOT15" s="50"/>
      <c r="HOU15" s="19"/>
      <c r="HOV15" s="51"/>
      <c r="HOW15" s="51"/>
      <c r="HOX15" s="4"/>
      <c r="HOY15" s="2"/>
      <c r="HOZ15" s="3"/>
      <c r="HPA15" s="49"/>
      <c r="HPB15" s="50"/>
      <c r="HPC15" s="19"/>
      <c r="HPD15" s="51"/>
      <c r="HPE15" s="51"/>
      <c r="HPF15" s="4"/>
      <c r="HPG15" s="2"/>
      <c r="HPH15" s="3"/>
      <c r="HPI15" s="49"/>
      <c r="HPJ15" s="50"/>
      <c r="HPK15" s="19"/>
      <c r="HPL15" s="51"/>
      <c r="HPM15" s="51"/>
      <c r="HPN15" s="4"/>
      <c r="HPO15" s="2"/>
      <c r="HPP15" s="3"/>
      <c r="HPQ15" s="49"/>
      <c r="HPR15" s="50"/>
      <c r="HPS15" s="19"/>
      <c r="HPT15" s="51"/>
      <c r="HPU15" s="51"/>
      <c r="HPV15" s="4"/>
      <c r="HPW15" s="2"/>
      <c r="HPX15" s="3"/>
      <c r="HPY15" s="49"/>
      <c r="HPZ15" s="50"/>
      <c r="HQA15" s="19"/>
      <c r="HQB15" s="51"/>
      <c r="HQC15" s="51"/>
      <c r="HQD15" s="4"/>
      <c r="HQE15" s="2"/>
      <c r="HQF15" s="3"/>
      <c r="HQG15" s="49"/>
      <c r="HQH15" s="50"/>
      <c r="HQI15" s="19"/>
      <c r="HQJ15" s="51"/>
      <c r="HQK15" s="51"/>
      <c r="HQL15" s="4"/>
      <c r="HQM15" s="2"/>
      <c r="HQN15" s="3"/>
      <c r="HQO15" s="49"/>
      <c r="HQP15" s="50"/>
      <c r="HQQ15" s="19"/>
      <c r="HQR15" s="51"/>
      <c r="HQS15" s="51"/>
      <c r="HQT15" s="4"/>
      <c r="HQU15" s="2"/>
      <c r="HQV15" s="3"/>
      <c r="HQW15" s="49"/>
      <c r="HQX15" s="50"/>
      <c r="HQY15" s="19"/>
      <c r="HQZ15" s="51"/>
      <c r="HRA15" s="51"/>
      <c r="HRB15" s="4"/>
      <c r="HRC15" s="2"/>
      <c r="HRD15" s="3"/>
      <c r="HRE15" s="49"/>
      <c r="HRF15" s="50"/>
      <c r="HRG15" s="19"/>
      <c r="HRH15" s="51"/>
      <c r="HRI15" s="51"/>
      <c r="HRJ15" s="4"/>
      <c r="HRK15" s="2"/>
      <c r="HRL15" s="3"/>
      <c r="HRM15" s="49"/>
      <c r="HRN15" s="50"/>
      <c r="HRO15" s="19"/>
      <c r="HRP15" s="51"/>
      <c r="HRQ15" s="51"/>
      <c r="HRR15" s="4"/>
      <c r="HRS15" s="2"/>
      <c r="HRT15" s="3"/>
      <c r="HRU15" s="49"/>
      <c r="HRV15" s="50"/>
      <c r="HRW15" s="19"/>
      <c r="HRX15" s="51"/>
      <c r="HRY15" s="51"/>
      <c r="HRZ15" s="4"/>
      <c r="HSA15" s="2"/>
      <c r="HSB15" s="3"/>
      <c r="HSC15" s="49"/>
      <c r="HSD15" s="50"/>
      <c r="HSE15" s="19"/>
      <c r="HSF15" s="51"/>
      <c r="HSG15" s="51"/>
      <c r="HSH15" s="4"/>
      <c r="HSI15" s="2"/>
      <c r="HSJ15" s="3"/>
      <c r="HSK15" s="49"/>
      <c r="HSL15" s="50"/>
      <c r="HSM15" s="19"/>
      <c r="HSN15" s="51"/>
      <c r="HSO15" s="51"/>
      <c r="HSP15" s="4"/>
      <c r="HSQ15" s="2"/>
      <c r="HSR15" s="3"/>
      <c r="HSS15" s="49"/>
      <c r="HST15" s="50"/>
      <c r="HSU15" s="19"/>
      <c r="HSV15" s="51"/>
      <c r="HSW15" s="51"/>
      <c r="HSX15" s="4"/>
      <c r="HSY15" s="2"/>
      <c r="HSZ15" s="3"/>
      <c r="HTA15" s="49"/>
      <c r="HTB15" s="50"/>
      <c r="HTC15" s="19"/>
      <c r="HTD15" s="51"/>
      <c r="HTE15" s="51"/>
      <c r="HTF15" s="4"/>
      <c r="HTG15" s="2"/>
      <c r="HTH15" s="3"/>
      <c r="HTI15" s="49"/>
      <c r="HTJ15" s="50"/>
      <c r="HTK15" s="19"/>
      <c r="HTL15" s="51"/>
      <c r="HTM15" s="51"/>
      <c r="HTN15" s="4"/>
      <c r="HTO15" s="2"/>
      <c r="HTP15" s="3"/>
      <c r="HTQ15" s="49"/>
      <c r="HTR15" s="50"/>
      <c r="HTS15" s="19"/>
      <c r="HTT15" s="51"/>
      <c r="HTU15" s="51"/>
      <c r="HTV15" s="4"/>
      <c r="HTW15" s="2"/>
      <c r="HTX15" s="3"/>
      <c r="HTY15" s="49"/>
      <c r="HTZ15" s="50"/>
      <c r="HUA15" s="19"/>
      <c r="HUB15" s="51"/>
      <c r="HUC15" s="51"/>
      <c r="HUD15" s="4"/>
      <c r="HUE15" s="2"/>
      <c r="HUF15" s="3"/>
      <c r="HUG15" s="49"/>
      <c r="HUH15" s="50"/>
      <c r="HUI15" s="19"/>
      <c r="HUJ15" s="51"/>
      <c r="HUK15" s="51"/>
      <c r="HUL15" s="4"/>
      <c r="HUM15" s="2"/>
      <c r="HUN15" s="3"/>
      <c r="HUO15" s="49"/>
      <c r="HUP15" s="50"/>
      <c r="HUQ15" s="19"/>
      <c r="HUR15" s="51"/>
      <c r="HUS15" s="51"/>
      <c r="HUT15" s="4"/>
      <c r="HUU15" s="2"/>
      <c r="HUV15" s="3"/>
      <c r="HUW15" s="49"/>
      <c r="HUX15" s="50"/>
      <c r="HUY15" s="19"/>
      <c r="HUZ15" s="51"/>
      <c r="HVA15" s="51"/>
      <c r="HVB15" s="4"/>
      <c r="HVC15" s="2"/>
      <c r="HVD15" s="3"/>
      <c r="HVE15" s="49"/>
      <c r="HVF15" s="50"/>
      <c r="HVG15" s="19"/>
      <c r="HVH15" s="51"/>
      <c r="HVI15" s="51"/>
      <c r="HVJ15" s="4"/>
      <c r="HVK15" s="2"/>
      <c r="HVL15" s="3"/>
      <c r="HVM15" s="49"/>
      <c r="HVN15" s="50"/>
      <c r="HVO15" s="19"/>
      <c r="HVP15" s="51"/>
      <c r="HVQ15" s="51"/>
      <c r="HVR15" s="4"/>
      <c r="HVS15" s="2"/>
      <c r="HVT15" s="3"/>
      <c r="HVU15" s="49"/>
      <c r="HVV15" s="50"/>
      <c r="HVW15" s="19"/>
      <c r="HVX15" s="51"/>
      <c r="HVY15" s="51"/>
      <c r="HVZ15" s="4"/>
      <c r="HWA15" s="2"/>
      <c r="HWB15" s="3"/>
      <c r="HWC15" s="49"/>
      <c r="HWD15" s="50"/>
      <c r="HWE15" s="19"/>
      <c r="HWF15" s="51"/>
      <c r="HWG15" s="51"/>
      <c r="HWH15" s="4"/>
      <c r="HWI15" s="2"/>
      <c r="HWJ15" s="3"/>
      <c r="HWK15" s="49"/>
      <c r="HWL15" s="50"/>
      <c r="HWM15" s="19"/>
      <c r="HWN15" s="51"/>
      <c r="HWO15" s="51"/>
      <c r="HWP15" s="4"/>
      <c r="HWQ15" s="2"/>
      <c r="HWR15" s="3"/>
      <c r="HWS15" s="49"/>
      <c r="HWT15" s="50"/>
      <c r="HWU15" s="19"/>
      <c r="HWV15" s="51"/>
      <c r="HWW15" s="51"/>
      <c r="HWX15" s="4"/>
      <c r="HWY15" s="2"/>
      <c r="HWZ15" s="3"/>
      <c r="HXA15" s="49"/>
      <c r="HXB15" s="50"/>
      <c r="HXC15" s="19"/>
      <c r="HXD15" s="51"/>
      <c r="HXE15" s="51"/>
      <c r="HXF15" s="4"/>
      <c r="HXG15" s="2"/>
      <c r="HXH15" s="3"/>
      <c r="HXI15" s="49"/>
      <c r="HXJ15" s="50"/>
      <c r="HXK15" s="19"/>
      <c r="HXL15" s="51"/>
      <c r="HXM15" s="51"/>
      <c r="HXN15" s="4"/>
      <c r="HXO15" s="2"/>
      <c r="HXP15" s="3"/>
      <c r="HXQ15" s="49"/>
      <c r="HXR15" s="50"/>
      <c r="HXS15" s="19"/>
      <c r="HXT15" s="51"/>
      <c r="HXU15" s="51"/>
      <c r="HXV15" s="4"/>
      <c r="HXW15" s="2"/>
      <c r="HXX15" s="3"/>
      <c r="HXY15" s="49"/>
      <c r="HXZ15" s="50"/>
      <c r="HYA15" s="19"/>
      <c r="HYB15" s="51"/>
      <c r="HYC15" s="51"/>
      <c r="HYD15" s="4"/>
      <c r="HYE15" s="2"/>
      <c r="HYF15" s="3"/>
      <c r="HYG15" s="49"/>
      <c r="HYH15" s="50"/>
      <c r="HYI15" s="19"/>
      <c r="HYJ15" s="51"/>
      <c r="HYK15" s="51"/>
      <c r="HYL15" s="4"/>
      <c r="HYM15" s="2"/>
      <c r="HYN15" s="3"/>
      <c r="HYO15" s="49"/>
      <c r="HYP15" s="50"/>
      <c r="HYQ15" s="19"/>
      <c r="HYR15" s="51"/>
      <c r="HYS15" s="51"/>
      <c r="HYT15" s="4"/>
      <c r="HYU15" s="2"/>
      <c r="HYV15" s="3"/>
      <c r="HYW15" s="49"/>
      <c r="HYX15" s="50"/>
      <c r="HYY15" s="19"/>
      <c r="HYZ15" s="51"/>
      <c r="HZA15" s="51"/>
      <c r="HZB15" s="4"/>
      <c r="HZC15" s="2"/>
      <c r="HZD15" s="3"/>
      <c r="HZE15" s="49"/>
      <c r="HZF15" s="50"/>
      <c r="HZG15" s="19"/>
      <c r="HZH15" s="51"/>
      <c r="HZI15" s="51"/>
      <c r="HZJ15" s="4"/>
      <c r="HZK15" s="2"/>
      <c r="HZL15" s="3"/>
      <c r="HZM15" s="49"/>
      <c r="HZN15" s="50"/>
      <c r="HZO15" s="19"/>
      <c r="HZP15" s="51"/>
      <c r="HZQ15" s="51"/>
      <c r="HZR15" s="4"/>
      <c r="HZS15" s="2"/>
      <c r="HZT15" s="3"/>
      <c r="HZU15" s="49"/>
      <c r="HZV15" s="50"/>
      <c r="HZW15" s="19"/>
      <c r="HZX15" s="51"/>
      <c r="HZY15" s="51"/>
      <c r="HZZ15" s="4"/>
      <c r="IAA15" s="2"/>
      <c r="IAB15" s="3"/>
      <c r="IAC15" s="49"/>
      <c r="IAD15" s="50"/>
      <c r="IAE15" s="19"/>
      <c r="IAF15" s="51"/>
      <c r="IAG15" s="51"/>
      <c r="IAH15" s="4"/>
      <c r="IAI15" s="2"/>
      <c r="IAJ15" s="3"/>
      <c r="IAK15" s="49"/>
      <c r="IAL15" s="50"/>
      <c r="IAM15" s="19"/>
      <c r="IAN15" s="51"/>
      <c r="IAO15" s="51"/>
      <c r="IAP15" s="4"/>
      <c r="IAQ15" s="2"/>
      <c r="IAR15" s="3"/>
      <c r="IAS15" s="49"/>
      <c r="IAT15" s="50"/>
      <c r="IAU15" s="19"/>
      <c r="IAV15" s="51"/>
      <c r="IAW15" s="51"/>
      <c r="IAX15" s="4"/>
      <c r="IAY15" s="2"/>
      <c r="IAZ15" s="3"/>
      <c r="IBA15" s="49"/>
      <c r="IBB15" s="50"/>
      <c r="IBC15" s="19"/>
      <c r="IBD15" s="51"/>
      <c r="IBE15" s="51"/>
      <c r="IBF15" s="4"/>
      <c r="IBG15" s="2"/>
      <c r="IBH15" s="3"/>
      <c r="IBI15" s="49"/>
      <c r="IBJ15" s="50"/>
      <c r="IBK15" s="19"/>
      <c r="IBL15" s="51"/>
      <c r="IBM15" s="51"/>
      <c r="IBN15" s="4"/>
      <c r="IBO15" s="2"/>
      <c r="IBP15" s="3"/>
      <c r="IBQ15" s="49"/>
      <c r="IBR15" s="50"/>
      <c r="IBS15" s="19"/>
      <c r="IBT15" s="51"/>
      <c r="IBU15" s="51"/>
      <c r="IBV15" s="4"/>
      <c r="IBW15" s="2"/>
      <c r="IBX15" s="3"/>
      <c r="IBY15" s="49"/>
      <c r="IBZ15" s="50"/>
      <c r="ICA15" s="19"/>
      <c r="ICB15" s="51"/>
      <c r="ICC15" s="51"/>
      <c r="ICD15" s="4"/>
      <c r="ICE15" s="2"/>
      <c r="ICF15" s="3"/>
      <c r="ICG15" s="49"/>
      <c r="ICH15" s="50"/>
      <c r="ICI15" s="19"/>
      <c r="ICJ15" s="51"/>
      <c r="ICK15" s="51"/>
      <c r="ICL15" s="4"/>
      <c r="ICM15" s="2"/>
      <c r="ICN15" s="3"/>
      <c r="ICO15" s="49"/>
      <c r="ICP15" s="50"/>
      <c r="ICQ15" s="19"/>
      <c r="ICR15" s="51"/>
      <c r="ICS15" s="51"/>
      <c r="ICT15" s="4"/>
      <c r="ICU15" s="2"/>
      <c r="ICV15" s="3"/>
      <c r="ICW15" s="49"/>
      <c r="ICX15" s="50"/>
      <c r="ICY15" s="19"/>
      <c r="ICZ15" s="51"/>
      <c r="IDA15" s="51"/>
      <c r="IDB15" s="4"/>
      <c r="IDC15" s="2"/>
      <c r="IDD15" s="3"/>
      <c r="IDE15" s="49"/>
      <c r="IDF15" s="50"/>
      <c r="IDG15" s="19"/>
      <c r="IDH15" s="51"/>
      <c r="IDI15" s="51"/>
      <c r="IDJ15" s="4"/>
      <c r="IDK15" s="2"/>
      <c r="IDL15" s="3"/>
      <c r="IDM15" s="49"/>
      <c r="IDN15" s="50"/>
      <c r="IDO15" s="19"/>
      <c r="IDP15" s="51"/>
      <c r="IDQ15" s="51"/>
      <c r="IDR15" s="4"/>
      <c r="IDS15" s="2"/>
      <c r="IDT15" s="3"/>
      <c r="IDU15" s="49"/>
      <c r="IDV15" s="50"/>
      <c r="IDW15" s="19"/>
      <c r="IDX15" s="51"/>
      <c r="IDY15" s="51"/>
      <c r="IDZ15" s="4"/>
      <c r="IEA15" s="2"/>
      <c r="IEB15" s="3"/>
      <c r="IEC15" s="49"/>
      <c r="IED15" s="50"/>
      <c r="IEE15" s="19"/>
      <c r="IEF15" s="51"/>
      <c r="IEG15" s="51"/>
      <c r="IEH15" s="4"/>
      <c r="IEI15" s="2"/>
      <c r="IEJ15" s="3"/>
      <c r="IEK15" s="49"/>
      <c r="IEL15" s="50"/>
      <c r="IEM15" s="19"/>
      <c r="IEN15" s="51"/>
      <c r="IEO15" s="51"/>
      <c r="IEP15" s="4"/>
      <c r="IEQ15" s="2"/>
      <c r="IER15" s="3"/>
      <c r="IES15" s="49"/>
      <c r="IET15" s="50"/>
      <c r="IEU15" s="19"/>
      <c r="IEV15" s="51"/>
      <c r="IEW15" s="51"/>
      <c r="IEX15" s="4"/>
      <c r="IEY15" s="2"/>
      <c r="IEZ15" s="3"/>
      <c r="IFA15" s="49"/>
      <c r="IFB15" s="50"/>
      <c r="IFC15" s="19"/>
      <c r="IFD15" s="51"/>
      <c r="IFE15" s="51"/>
      <c r="IFF15" s="4"/>
      <c r="IFG15" s="2"/>
      <c r="IFH15" s="3"/>
      <c r="IFI15" s="49"/>
      <c r="IFJ15" s="50"/>
      <c r="IFK15" s="19"/>
      <c r="IFL15" s="51"/>
      <c r="IFM15" s="51"/>
      <c r="IFN15" s="4"/>
      <c r="IFO15" s="2"/>
      <c r="IFP15" s="3"/>
      <c r="IFQ15" s="49"/>
      <c r="IFR15" s="50"/>
      <c r="IFS15" s="19"/>
      <c r="IFT15" s="51"/>
      <c r="IFU15" s="51"/>
      <c r="IFV15" s="4"/>
      <c r="IFW15" s="2"/>
      <c r="IFX15" s="3"/>
      <c r="IFY15" s="49"/>
      <c r="IFZ15" s="50"/>
      <c r="IGA15" s="19"/>
      <c r="IGB15" s="51"/>
      <c r="IGC15" s="51"/>
      <c r="IGD15" s="4"/>
      <c r="IGE15" s="2"/>
      <c r="IGF15" s="3"/>
      <c r="IGG15" s="49"/>
      <c r="IGH15" s="50"/>
      <c r="IGI15" s="19"/>
      <c r="IGJ15" s="51"/>
      <c r="IGK15" s="51"/>
      <c r="IGL15" s="4"/>
      <c r="IGM15" s="2"/>
      <c r="IGN15" s="3"/>
      <c r="IGO15" s="49"/>
      <c r="IGP15" s="50"/>
      <c r="IGQ15" s="19"/>
      <c r="IGR15" s="51"/>
      <c r="IGS15" s="51"/>
      <c r="IGT15" s="4"/>
      <c r="IGU15" s="2"/>
      <c r="IGV15" s="3"/>
      <c r="IGW15" s="49"/>
      <c r="IGX15" s="50"/>
      <c r="IGY15" s="19"/>
      <c r="IGZ15" s="51"/>
      <c r="IHA15" s="51"/>
      <c r="IHB15" s="4"/>
      <c r="IHC15" s="2"/>
      <c r="IHD15" s="3"/>
      <c r="IHE15" s="49"/>
      <c r="IHF15" s="50"/>
      <c r="IHG15" s="19"/>
      <c r="IHH15" s="51"/>
      <c r="IHI15" s="51"/>
      <c r="IHJ15" s="4"/>
      <c r="IHK15" s="2"/>
      <c r="IHL15" s="3"/>
      <c r="IHM15" s="49"/>
      <c r="IHN15" s="50"/>
      <c r="IHO15" s="19"/>
      <c r="IHP15" s="51"/>
      <c r="IHQ15" s="51"/>
      <c r="IHR15" s="4"/>
      <c r="IHS15" s="2"/>
      <c r="IHT15" s="3"/>
      <c r="IHU15" s="49"/>
      <c r="IHV15" s="50"/>
      <c r="IHW15" s="19"/>
      <c r="IHX15" s="51"/>
      <c r="IHY15" s="51"/>
      <c r="IHZ15" s="4"/>
      <c r="IIA15" s="2"/>
      <c r="IIB15" s="3"/>
      <c r="IIC15" s="49"/>
      <c r="IID15" s="50"/>
      <c r="IIE15" s="19"/>
      <c r="IIF15" s="51"/>
      <c r="IIG15" s="51"/>
      <c r="IIH15" s="4"/>
      <c r="III15" s="2"/>
      <c r="IIJ15" s="3"/>
      <c r="IIK15" s="49"/>
      <c r="IIL15" s="50"/>
      <c r="IIM15" s="19"/>
      <c r="IIN15" s="51"/>
      <c r="IIO15" s="51"/>
      <c r="IIP15" s="4"/>
      <c r="IIQ15" s="2"/>
      <c r="IIR15" s="3"/>
      <c r="IIS15" s="49"/>
      <c r="IIT15" s="50"/>
      <c r="IIU15" s="19"/>
      <c r="IIV15" s="51"/>
      <c r="IIW15" s="51"/>
      <c r="IIX15" s="4"/>
      <c r="IIY15" s="2"/>
      <c r="IIZ15" s="3"/>
      <c r="IJA15" s="49"/>
      <c r="IJB15" s="50"/>
      <c r="IJC15" s="19"/>
      <c r="IJD15" s="51"/>
      <c r="IJE15" s="51"/>
      <c r="IJF15" s="4"/>
      <c r="IJG15" s="2"/>
      <c r="IJH15" s="3"/>
      <c r="IJI15" s="49"/>
      <c r="IJJ15" s="50"/>
      <c r="IJK15" s="19"/>
      <c r="IJL15" s="51"/>
      <c r="IJM15" s="51"/>
      <c r="IJN15" s="4"/>
      <c r="IJO15" s="2"/>
      <c r="IJP15" s="3"/>
      <c r="IJQ15" s="49"/>
      <c r="IJR15" s="50"/>
      <c r="IJS15" s="19"/>
      <c r="IJT15" s="51"/>
      <c r="IJU15" s="51"/>
      <c r="IJV15" s="4"/>
      <c r="IJW15" s="2"/>
      <c r="IJX15" s="3"/>
      <c r="IJY15" s="49"/>
      <c r="IJZ15" s="50"/>
      <c r="IKA15" s="19"/>
      <c r="IKB15" s="51"/>
      <c r="IKC15" s="51"/>
      <c r="IKD15" s="4"/>
      <c r="IKE15" s="2"/>
      <c r="IKF15" s="3"/>
      <c r="IKG15" s="49"/>
      <c r="IKH15" s="50"/>
      <c r="IKI15" s="19"/>
      <c r="IKJ15" s="51"/>
      <c r="IKK15" s="51"/>
      <c r="IKL15" s="4"/>
      <c r="IKM15" s="2"/>
      <c r="IKN15" s="3"/>
      <c r="IKO15" s="49"/>
      <c r="IKP15" s="50"/>
      <c r="IKQ15" s="19"/>
      <c r="IKR15" s="51"/>
      <c r="IKS15" s="51"/>
      <c r="IKT15" s="4"/>
      <c r="IKU15" s="2"/>
      <c r="IKV15" s="3"/>
      <c r="IKW15" s="49"/>
      <c r="IKX15" s="50"/>
      <c r="IKY15" s="19"/>
      <c r="IKZ15" s="51"/>
      <c r="ILA15" s="51"/>
      <c r="ILB15" s="4"/>
      <c r="ILC15" s="2"/>
      <c r="ILD15" s="3"/>
      <c r="ILE15" s="49"/>
      <c r="ILF15" s="50"/>
      <c r="ILG15" s="19"/>
      <c r="ILH15" s="51"/>
      <c r="ILI15" s="51"/>
      <c r="ILJ15" s="4"/>
      <c r="ILK15" s="2"/>
      <c r="ILL15" s="3"/>
      <c r="ILM15" s="49"/>
      <c r="ILN15" s="50"/>
      <c r="ILO15" s="19"/>
      <c r="ILP15" s="51"/>
      <c r="ILQ15" s="51"/>
      <c r="ILR15" s="4"/>
      <c r="ILS15" s="2"/>
      <c r="ILT15" s="3"/>
      <c r="ILU15" s="49"/>
      <c r="ILV15" s="50"/>
      <c r="ILW15" s="19"/>
      <c r="ILX15" s="51"/>
      <c r="ILY15" s="51"/>
      <c r="ILZ15" s="4"/>
      <c r="IMA15" s="2"/>
      <c r="IMB15" s="3"/>
      <c r="IMC15" s="49"/>
      <c r="IMD15" s="50"/>
      <c r="IME15" s="19"/>
      <c r="IMF15" s="51"/>
      <c r="IMG15" s="51"/>
      <c r="IMH15" s="4"/>
      <c r="IMI15" s="2"/>
      <c r="IMJ15" s="3"/>
      <c r="IMK15" s="49"/>
      <c r="IML15" s="50"/>
      <c r="IMM15" s="19"/>
      <c r="IMN15" s="51"/>
      <c r="IMO15" s="51"/>
      <c r="IMP15" s="4"/>
      <c r="IMQ15" s="2"/>
      <c r="IMR15" s="3"/>
      <c r="IMS15" s="49"/>
      <c r="IMT15" s="50"/>
      <c r="IMU15" s="19"/>
      <c r="IMV15" s="51"/>
      <c r="IMW15" s="51"/>
      <c r="IMX15" s="4"/>
      <c r="IMY15" s="2"/>
      <c r="IMZ15" s="3"/>
      <c r="INA15" s="49"/>
      <c r="INB15" s="50"/>
      <c r="INC15" s="19"/>
      <c r="IND15" s="51"/>
      <c r="INE15" s="51"/>
      <c r="INF15" s="4"/>
      <c r="ING15" s="2"/>
      <c r="INH15" s="3"/>
      <c r="INI15" s="49"/>
      <c r="INJ15" s="50"/>
      <c r="INK15" s="19"/>
      <c r="INL15" s="51"/>
      <c r="INM15" s="51"/>
      <c r="INN15" s="4"/>
      <c r="INO15" s="2"/>
      <c r="INP15" s="3"/>
      <c r="INQ15" s="49"/>
      <c r="INR15" s="50"/>
      <c r="INS15" s="19"/>
      <c r="INT15" s="51"/>
      <c r="INU15" s="51"/>
      <c r="INV15" s="4"/>
      <c r="INW15" s="2"/>
      <c r="INX15" s="3"/>
      <c r="INY15" s="49"/>
      <c r="INZ15" s="50"/>
      <c r="IOA15" s="19"/>
      <c r="IOB15" s="51"/>
      <c r="IOC15" s="51"/>
      <c r="IOD15" s="4"/>
      <c r="IOE15" s="2"/>
      <c r="IOF15" s="3"/>
      <c r="IOG15" s="49"/>
      <c r="IOH15" s="50"/>
      <c r="IOI15" s="19"/>
      <c r="IOJ15" s="51"/>
      <c r="IOK15" s="51"/>
      <c r="IOL15" s="4"/>
      <c r="IOM15" s="2"/>
      <c r="ION15" s="3"/>
      <c r="IOO15" s="49"/>
      <c r="IOP15" s="50"/>
      <c r="IOQ15" s="19"/>
      <c r="IOR15" s="51"/>
      <c r="IOS15" s="51"/>
      <c r="IOT15" s="4"/>
      <c r="IOU15" s="2"/>
      <c r="IOV15" s="3"/>
      <c r="IOW15" s="49"/>
      <c r="IOX15" s="50"/>
      <c r="IOY15" s="19"/>
      <c r="IOZ15" s="51"/>
      <c r="IPA15" s="51"/>
      <c r="IPB15" s="4"/>
      <c r="IPC15" s="2"/>
      <c r="IPD15" s="3"/>
      <c r="IPE15" s="49"/>
      <c r="IPF15" s="50"/>
      <c r="IPG15" s="19"/>
      <c r="IPH15" s="51"/>
      <c r="IPI15" s="51"/>
      <c r="IPJ15" s="4"/>
      <c r="IPK15" s="2"/>
      <c r="IPL15" s="3"/>
      <c r="IPM15" s="49"/>
      <c r="IPN15" s="50"/>
      <c r="IPO15" s="19"/>
      <c r="IPP15" s="51"/>
      <c r="IPQ15" s="51"/>
      <c r="IPR15" s="4"/>
      <c r="IPS15" s="2"/>
      <c r="IPT15" s="3"/>
      <c r="IPU15" s="49"/>
      <c r="IPV15" s="50"/>
      <c r="IPW15" s="19"/>
      <c r="IPX15" s="51"/>
      <c r="IPY15" s="51"/>
      <c r="IPZ15" s="4"/>
      <c r="IQA15" s="2"/>
      <c r="IQB15" s="3"/>
      <c r="IQC15" s="49"/>
      <c r="IQD15" s="50"/>
      <c r="IQE15" s="19"/>
      <c r="IQF15" s="51"/>
      <c r="IQG15" s="51"/>
      <c r="IQH15" s="4"/>
      <c r="IQI15" s="2"/>
      <c r="IQJ15" s="3"/>
      <c r="IQK15" s="49"/>
      <c r="IQL15" s="50"/>
      <c r="IQM15" s="19"/>
      <c r="IQN15" s="51"/>
      <c r="IQO15" s="51"/>
      <c r="IQP15" s="4"/>
      <c r="IQQ15" s="2"/>
      <c r="IQR15" s="3"/>
      <c r="IQS15" s="49"/>
      <c r="IQT15" s="50"/>
      <c r="IQU15" s="19"/>
      <c r="IQV15" s="51"/>
      <c r="IQW15" s="51"/>
      <c r="IQX15" s="4"/>
      <c r="IQY15" s="2"/>
      <c r="IQZ15" s="3"/>
      <c r="IRA15" s="49"/>
      <c r="IRB15" s="50"/>
      <c r="IRC15" s="19"/>
      <c r="IRD15" s="51"/>
      <c r="IRE15" s="51"/>
      <c r="IRF15" s="4"/>
      <c r="IRG15" s="2"/>
      <c r="IRH15" s="3"/>
      <c r="IRI15" s="49"/>
      <c r="IRJ15" s="50"/>
      <c r="IRK15" s="19"/>
      <c r="IRL15" s="51"/>
      <c r="IRM15" s="51"/>
      <c r="IRN15" s="4"/>
      <c r="IRO15" s="2"/>
      <c r="IRP15" s="3"/>
      <c r="IRQ15" s="49"/>
      <c r="IRR15" s="50"/>
      <c r="IRS15" s="19"/>
      <c r="IRT15" s="51"/>
      <c r="IRU15" s="51"/>
      <c r="IRV15" s="4"/>
      <c r="IRW15" s="2"/>
      <c r="IRX15" s="3"/>
      <c r="IRY15" s="49"/>
      <c r="IRZ15" s="50"/>
      <c r="ISA15" s="19"/>
      <c r="ISB15" s="51"/>
      <c r="ISC15" s="51"/>
      <c r="ISD15" s="4"/>
      <c r="ISE15" s="2"/>
      <c r="ISF15" s="3"/>
      <c r="ISG15" s="49"/>
      <c r="ISH15" s="50"/>
      <c r="ISI15" s="19"/>
      <c r="ISJ15" s="51"/>
      <c r="ISK15" s="51"/>
      <c r="ISL15" s="4"/>
      <c r="ISM15" s="2"/>
      <c r="ISN15" s="3"/>
      <c r="ISO15" s="49"/>
      <c r="ISP15" s="50"/>
      <c r="ISQ15" s="19"/>
      <c r="ISR15" s="51"/>
      <c r="ISS15" s="51"/>
      <c r="IST15" s="4"/>
      <c r="ISU15" s="2"/>
      <c r="ISV15" s="3"/>
      <c r="ISW15" s="49"/>
      <c r="ISX15" s="50"/>
      <c r="ISY15" s="19"/>
      <c r="ISZ15" s="51"/>
      <c r="ITA15" s="51"/>
      <c r="ITB15" s="4"/>
      <c r="ITC15" s="2"/>
      <c r="ITD15" s="3"/>
      <c r="ITE15" s="49"/>
      <c r="ITF15" s="50"/>
      <c r="ITG15" s="19"/>
      <c r="ITH15" s="51"/>
      <c r="ITI15" s="51"/>
      <c r="ITJ15" s="4"/>
      <c r="ITK15" s="2"/>
      <c r="ITL15" s="3"/>
      <c r="ITM15" s="49"/>
      <c r="ITN15" s="50"/>
      <c r="ITO15" s="19"/>
      <c r="ITP15" s="51"/>
      <c r="ITQ15" s="51"/>
      <c r="ITR15" s="4"/>
      <c r="ITS15" s="2"/>
      <c r="ITT15" s="3"/>
      <c r="ITU15" s="49"/>
      <c r="ITV15" s="50"/>
      <c r="ITW15" s="19"/>
      <c r="ITX15" s="51"/>
      <c r="ITY15" s="51"/>
      <c r="ITZ15" s="4"/>
      <c r="IUA15" s="2"/>
      <c r="IUB15" s="3"/>
      <c r="IUC15" s="49"/>
      <c r="IUD15" s="50"/>
      <c r="IUE15" s="19"/>
      <c r="IUF15" s="51"/>
      <c r="IUG15" s="51"/>
      <c r="IUH15" s="4"/>
      <c r="IUI15" s="2"/>
      <c r="IUJ15" s="3"/>
      <c r="IUK15" s="49"/>
      <c r="IUL15" s="50"/>
      <c r="IUM15" s="19"/>
      <c r="IUN15" s="51"/>
      <c r="IUO15" s="51"/>
      <c r="IUP15" s="4"/>
      <c r="IUQ15" s="2"/>
      <c r="IUR15" s="3"/>
      <c r="IUS15" s="49"/>
      <c r="IUT15" s="50"/>
      <c r="IUU15" s="19"/>
      <c r="IUV15" s="51"/>
      <c r="IUW15" s="51"/>
      <c r="IUX15" s="4"/>
      <c r="IUY15" s="2"/>
      <c r="IUZ15" s="3"/>
      <c r="IVA15" s="49"/>
      <c r="IVB15" s="50"/>
      <c r="IVC15" s="19"/>
      <c r="IVD15" s="51"/>
      <c r="IVE15" s="51"/>
      <c r="IVF15" s="4"/>
      <c r="IVG15" s="2"/>
      <c r="IVH15" s="3"/>
      <c r="IVI15" s="49"/>
      <c r="IVJ15" s="50"/>
      <c r="IVK15" s="19"/>
      <c r="IVL15" s="51"/>
      <c r="IVM15" s="51"/>
      <c r="IVN15" s="4"/>
      <c r="IVO15" s="2"/>
      <c r="IVP15" s="3"/>
      <c r="IVQ15" s="49"/>
      <c r="IVR15" s="50"/>
      <c r="IVS15" s="19"/>
      <c r="IVT15" s="51"/>
      <c r="IVU15" s="51"/>
      <c r="IVV15" s="4"/>
      <c r="IVW15" s="2"/>
      <c r="IVX15" s="3"/>
      <c r="IVY15" s="49"/>
      <c r="IVZ15" s="50"/>
      <c r="IWA15" s="19"/>
      <c r="IWB15" s="51"/>
      <c r="IWC15" s="51"/>
      <c r="IWD15" s="4"/>
      <c r="IWE15" s="2"/>
      <c r="IWF15" s="3"/>
      <c r="IWG15" s="49"/>
      <c r="IWH15" s="50"/>
      <c r="IWI15" s="19"/>
      <c r="IWJ15" s="51"/>
      <c r="IWK15" s="51"/>
      <c r="IWL15" s="4"/>
      <c r="IWM15" s="2"/>
      <c r="IWN15" s="3"/>
      <c r="IWO15" s="49"/>
      <c r="IWP15" s="50"/>
      <c r="IWQ15" s="19"/>
      <c r="IWR15" s="51"/>
      <c r="IWS15" s="51"/>
      <c r="IWT15" s="4"/>
      <c r="IWU15" s="2"/>
      <c r="IWV15" s="3"/>
      <c r="IWW15" s="49"/>
      <c r="IWX15" s="50"/>
      <c r="IWY15" s="19"/>
      <c r="IWZ15" s="51"/>
      <c r="IXA15" s="51"/>
      <c r="IXB15" s="4"/>
      <c r="IXC15" s="2"/>
      <c r="IXD15" s="3"/>
      <c r="IXE15" s="49"/>
      <c r="IXF15" s="50"/>
      <c r="IXG15" s="19"/>
      <c r="IXH15" s="51"/>
      <c r="IXI15" s="51"/>
      <c r="IXJ15" s="4"/>
      <c r="IXK15" s="2"/>
      <c r="IXL15" s="3"/>
      <c r="IXM15" s="49"/>
      <c r="IXN15" s="50"/>
      <c r="IXO15" s="19"/>
      <c r="IXP15" s="51"/>
      <c r="IXQ15" s="51"/>
      <c r="IXR15" s="4"/>
      <c r="IXS15" s="2"/>
      <c r="IXT15" s="3"/>
      <c r="IXU15" s="49"/>
      <c r="IXV15" s="50"/>
      <c r="IXW15" s="19"/>
      <c r="IXX15" s="51"/>
      <c r="IXY15" s="51"/>
      <c r="IXZ15" s="4"/>
      <c r="IYA15" s="2"/>
      <c r="IYB15" s="3"/>
      <c r="IYC15" s="49"/>
      <c r="IYD15" s="50"/>
      <c r="IYE15" s="19"/>
      <c r="IYF15" s="51"/>
      <c r="IYG15" s="51"/>
      <c r="IYH15" s="4"/>
      <c r="IYI15" s="2"/>
      <c r="IYJ15" s="3"/>
      <c r="IYK15" s="49"/>
      <c r="IYL15" s="50"/>
      <c r="IYM15" s="19"/>
      <c r="IYN15" s="51"/>
      <c r="IYO15" s="51"/>
      <c r="IYP15" s="4"/>
      <c r="IYQ15" s="2"/>
      <c r="IYR15" s="3"/>
      <c r="IYS15" s="49"/>
      <c r="IYT15" s="50"/>
      <c r="IYU15" s="19"/>
      <c r="IYV15" s="51"/>
      <c r="IYW15" s="51"/>
      <c r="IYX15" s="4"/>
      <c r="IYY15" s="2"/>
      <c r="IYZ15" s="3"/>
      <c r="IZA15" s="49"/>
      <c r="IZB15" s="50"/>
      <c r="IZC15" s="19"/>
      <c r="IZD15" s="51"/>
      <c r="IZE15" s="51"/>
      <c r="IZF15" s="4"/>
      <c r="IZG15" s="2"/>
      <c r="IZH15" s="3"/>
      <c r="IZI15" s="49"/>
      <c r="IZJ15" s="50"/>
      <c r="IZK15" s="19"/>
      <c r="IZL15" s="51"/>
      <c r="IZM15" s="51"/>
      <c r="IZN15" s="4"/>
      <c r="IZO15" s="2"/>
      <c r="IZP15" s="3"/>
      <c r="IZQ15" s="49"/>
      <c r="IZR15" s="50"/>
      <c r="IZS15" s="19"/>
      <c r="IZT15" s="51"/>
      <c r="IZU15" s="51"/>
      <c r="IZV15" s="4"/>
      <c r="IZW15" s="2"/>
      <c r="IZX15" s="3"/>
      <c r="IZY15" s="49"/>
      <c r="IZZ15" s="50"/>
      <c r="JAA15" s="19"/>
      <c r="JAB15" s="51"/>
      <c r="JAC15" s="51"/>
      <c r="JAD15" s="4"/>
      <c r="JAE15" s="2"/>
      <c r="JAF15" s="3"/>
      <c r="JAG15" s="49"/>
      <c r="JAH15" s="50"/>
      <c r="JAI15" s="19"/>
      <c r="JAJ15" s="51"/>
      <c r="JAK15" s="51"/>
      <c r="JAL15" s="4"/>
      <c r="JAM15" s="2"/>
      <c r="JAN15" s="3"/>
      <c r="JAO15" s="49"/>
      <c r="JAP15" s="50"/>
      <c r="JAQ15" s="19"/>
      <c r="JAR15" s="51"/>
      <c r="JAS15" s="51"/>
      <c r="JAT15" s="4"/>
      <c r="JAU15" s="2"/>
      <c r="JAV15" s="3"/>
      <c r="JAW15" s="49"/>
      <c r="JAX15" s="50"/>
      <c r="JAY15" s="19"/>
      <c r="JAZ15" s="51"/>
      <c r="JBA15" s="51"/>
      <c r="JBB15" s="4"/>
      <c r="JBC15" s="2"/>
      <c r="JBD15" s="3"/>
      <c r="JBE15" s="49"/>
      <c r="JBF15" s="50"/>
      <c r="JBG15" s="19"/>
      <c r="JBH15" s="51"/>
      <c r="JBI15" s="51"/>
      <c r="JBJ15" s="4"/>
      <c r="JBK15" s="2"/>
      <c r="JBL15" s="3"/>
      <c r="JBM15" s="49"/>
      <c r="JBN15" s="50"/>
      <c r="JBO15" s="19"/>
      <c r="JBP15" s="51"/>
      <c r="JBQ15" s="51"/>
      <c r="JBR15" s="4"/>
      <c r="JBS15" s="2"/>
      <c r="JBT15" s="3"/>
      <c r="JBU15" s="49"/>
      <c r="JBV15" s="50"/>
      <c r="JBW15" s="19"/>
      <c r="JBX15" s="51"/>
      <c r="JBY15" s="51"/>
      <c r="JBZ15" s="4"/>
      <c r="JCA15" s="2"/>
      <c r="JCB15" s="3"/>
      <c r="JCC15" s="49"/>
      <c r="JCD15" s="50"/>
      <c r="JCE15" s="19"/>
      <c r="JCF15" s="51"/>
      <c r="JCG15" s="51"/>
      <c r="JCH15" s="4"/>
      <c r="JCI15" s="2"/>
      <c r="JCJ15" s="3"/>
      <c r="JCK15" s="49"/>
      <c r="JCL15" s="50"/>
      <c r="JCM15" s="19"/>
      <c r="JCN15" s="51"/>
      <c r="JCO15" s="51"/>
      <c r="JCP15" s="4"/>
      <c r="JCQ15" s="2"/>
      <c r="JCR15" s="3"/>
      <c r="JCS15" s="49"/>
      <c r="JCT15" s="50"/>
      <c r="JCU15" s="19"/>
      <c r="JCV15" s="51"/>
      <c r="JCW15" s="51"/>
      <c r="JCX15" s="4"/>
      <c r="JCY15" s="2"/>
      <c r="JCZ15" s="3"/>
      <c r="JDA15" s="49"/>
      <c r="JDB15" s="50"/>
      <c r="JDC15" s="19"/>
      <c r="JDD15" s="51"/>
      <c r="JDE15" s="51"/>
      <c r="JDF15" s="4"/>
      <c r="JDG15" s="2"/>
      <c r="JDH15" s="3"/>
      <c r="JDI15" s="49"/>
      <c r="JDJ15" s="50"/>
      <c r="JDK15" s="19"/>
      <c r="JDL15" s="51"/>
      <c r="JDM15" s="51"/>
      <c r="JDN15" s="4"/>
      <c r="JDO15" s="2"/>
      <c r="JDP15" s="3"/>
      <c r="JDQ15" s="49"/>
      <c r="JDR15" s="50"/>
      <c r="JDS15" s="19"/>
      <c r="JDT15" s="51"/>
      <c r="JDU15" s="51"/>
      <c r="JDV15" s="4"/>
      <c r="JDW15" s="2"/>
      <c r="JDX15" s="3"/>
      <c r="JDY15" s="49"/>
      <c r="JDZ15" s="50"/>
      <c r="JEA15" s="19"/>
      <c r="JEB15" s="51"/>
      <c r="JEC15" s="51"/>
      <c r="JED15" s="4"/>
      <c r="JEE15" s="2"/>
      <c r="JEF15" s="3"/>
      <c r="JEG15" s="49"/>
      <c r="JEH15" s="50"/>
      <c r="JEI15" s="19"/>
      <c r="JEJ15" s="51"/>
      <c r="JEK15" s="51"/>
      <c r="JEL15" s="4"/>
      <c r="JEM15" s="2"/>
      <c r="JEN15" s="3"/>
      <c r="JEO15" s="49"/>
      <c r="JEP15" s="50"/>
      <c r="JEQ15" s="19"/>
      <c r="JER15" s="51"/>
      <c r="JES15" s="51"/>
      <c r="JET15" s="4"/>
      <c r="JEU15" s="2"/>
      <c r="JEV15" s="3"/>
      <c r="JEW15" s="49"/>
      <c r="JEX15" s="50"/>
      <c r="JEY15" s="19"/>
      <c r="JEZ15" s="51"/>
      <c r="JFA15" s="51"/>
      <c r="JFB15" s="4"/>
      <c r="JFC15" s="2"/>
      <c r="JFD15" s="3"/>
      <c r="JFE15" s="49"/>
      <c r="JFF15" s="50"/>
      <c r="JFG15" s="19"/>
      <c r="JFH15" s="51"/>
      <c r="JFI15" s="51"/>
      <c r="JFJ15" s="4"/>
      <c r="JFK15" s="2"/>
      <c r="JFL15" s="3"/>
      <c r="JFM15" s="49"/>
      <c r="JFN15" s="50"/>
      <c r="JFO15" s="19"/>
      <c r="JFP15" s="51"/>
      <c r="JFQ15" s="51"/>
      <c r="JFR15" s="4"/>
      <c r="JFS15" s="2"/>
      <c r="JFT15" s="3"/>
      <c r="JFU15" s="49"/>
      <c r="JFV15" s="50"/>
      <c r="JFW15" s="19"/>
      <c r="JFX15" s="51"/>
      <c r="JFY15" s="51"/>
      <c r="JFZ15" s="4"/>
      <c r="JGA15" s="2"/>
      <c r="JGB15" s="3"/>
      <c r="JGC15" s="49"/>
      <c r="JGD15" s="50"/>
      <c r="JGE15" s="19"/>
      <c r="JGF15" s="51"/>
      <c r="JGG15" s="51"/>
      <c r="JGH15" s="4"/>
      <c r="JGI15" s="2"/>
      <c r="JGJ15" s="3"/>
      <c r="JGK15" s="49"/>
      <c r="JGL15" s="50"/>
      <c r="JGM15" s="19"/>
      <c r="JGN15" s="51"/>
      <c r="JGO15" s="51"/>
      <c r="JGP15" s="4"/>
      <c r="JGQ15" s="2"/>
      <c r="JGR15" s="3"/>
      <c r="JGS15" s="49"/>
      <c r="JGT15" s="50"/>
      <c r="JGU15" s="19"/>
      <c r="JGV15" s="51"/>
      <c r="JGW15" s="51"/>
      <c r="JGX15" s="4"/>
      <c r="JGY15" s="2"/>
      <c r="JGZ15" s="3"/>
      <c r="JHA15" s="49"/>
      <c r="JHB15" s="50"/>
      <c r="JHC15" s="19"/>
      <c r="JHD15" s="51"/>
      <c r="JHE15" s="51"/>
      <c r="JHF15" s="4"/>
      <c r="JHG15" s="2"/>
      <c r="JHH15" s="3"/>
      <c r="JHI15" s="49"/>
      <c r="JHJ15" s="50"/>
      <c r="JHK15" s="19"/>
      <c r="JHL15" s="51"/>
      <c r="JHM15" s="51"/>
      <c r="JHN15" s="4"/>
      <c r="JHO15" s="2"/>
      <c r="JHP15" s="3"/>
      <c r="JHQ15" s="49"/>
      <c r="JHR15" s="50"/>
      <c r="JHS15" s="19"/>
      <c r="JHT15" s="51"/>
      <c r="JHU15" s="51"/>
      <c r="JHV15" s="4"/>
      <c r="JHW15" s="2"/>
      <c r="JHX15" s="3"/>
      <c r="JHY15" s="49"/>
      <c r="JHZ15" s="50"/>
      <c r="JIA15" s="19"/>
      <c r="JIB15" s="51"/>
      <c r="JIC15" s="51"/>
      <c r="JID15" s="4"/>
      <c r="JIE15" s="2"/>
      <c r="JIF15" s="3"/>
      <c r="JIG15" s="49"/>
      <c r="JIH15" s="50"/>
      <c r="JII15" s="19"/>
      <c r="JIJ15" s="51"/>
      <c r="JIK15" s="51"/>
      <c r="JIL15" s="4"/>
      <c r="JIM15" s="2"/>
      <c r="JIN15" s="3"/>
      <c r="JIO15" s="49"/>
      <c r="JIP15" s="50"/>
      <c r="JIQ15" s="19"/>
      <c r="JIR15" s="51"/>
      <c r="JIS15" s="51"/>
      <c r="JIT15" s="4"/>
      <c r="JIU15" s="2"/>
      <c r="JIV15" s="3"/>
      <c r="JIW15" s="49"/>
      <c r="JIX15" s="50"/>
      <c r="JIY15" s="19"/>
      <c r="JIZ15" s="51"/>
      <c r="JJA15" s="51"/>
      <c r="JJB15" s="4"/>
      <c r="JJC15" s="2"/>
      <c r="JJD15" s="3"/>
      <c r="JJE15" s="49"/>
      <c r="JJF15" s="50"/>
      <c r="JJG15" s="19"/>
      <c r="JJH15" s="51"/>
      <c r="JJI15" s="51"/>
      <c r="JJJ15" s="4"/>
      <c r="JJK15" s="2"/>
      <c r="JJL15" s="3"/>
      <c r="JJM15" s="49"/>
      <c r="JJN15" s="50"/>
      <c r="JJO15" s="19"/>
      <c r="JJP15" s="51"/>
      <c r="JJQ15" s="51"/>
      <c r="JJR15" s="4"/>
      <c r="JJS15" s="2"/>
      <c r="JJT15" s="3"/>
      <c r="JJU15" s="49"/>
      <c r="JJV15" s="50"/>
      <c r="JJW15" s="19"/>
      <c r="JJX15" s="51"/>
      <c r="JJY15" s="51"/>
      <c r="JJZ15" s="4"/>
      <c r="JKA15" s="2"/>
      <c r="JKB15" s="3"/>
      <c r="JKC15" s="49"/>
      <c r="JKD15" s="50"/>
      <c r="JKE15" s="19"/>
      <c r="JKF15" s="51"/>
      <c r="JKG15" s="51"/>
      <c r="JKH15" s="4"/>
      <c r="JKI15" s="2"/>
      <c r="JKJ15" s="3"/>
      <c r="JKK15" s="49"/>
      <c r="JKL15" s="50"/>
      <c r="JKM15" s="19"/>
      <c r="JKN15" s="51"/>
      <c r="JKO15" s="51"/>
      <c r="JKP15" s="4"/>
      <c r="JKQ15" s="2"/>
      <c r="JKR15" s="3"/>
      <c r="JKS15" s="49"/>
      <c r="JKT15" s="50"/>
      <c r="JKU15" s="19"/>
      <c r="JKV15" s="51"/>
      <c r="JKW15" s="51"/>
      <c r="JKX15" s="4"/>
      <c r="JKY15" s="2"/>
      <c r="JKZ15" s="3"/>
      <c r="JLA15" s="49"/>
      <c r="JLB15" s="50"/>
      <c r="JLC15" s="19"/>
      <c r="JLD15" s="51"/>
      <c r="JLE15" s="51"/>
      <c r="JLF15" s="4"/>
      <c r="JLG15" s="2"/>
      <c r="JLH15" s="3"/>
      <c r="JLI15" s="49"/>
      <c r="JLJ15" s="50"/>
      <c r="JLK15" s="19"/>
      <c r="JLL15" s="51"/>
      <c r="JLM15" s="51"/>
      <c r="JLN15" s="4"/>
      <c r="JLO15" s="2"/>
      <c r="JLP15" s="3"/>
      <c r="JLQ15" s="49"/>
      <c r="JLR15" s="50"/>
      <c r="JLS15" s="19"/>
      <c r="JLT15" s="51"/>
      <c r="JLU15" s="51"/>
      <c r="JLV15" s="4"/>
      <c r="JLW15" s="2"/>
      <c r="JLX15" s="3"/>
      <c r="JLY15" s="49"/>
      <c r="JLZ15" s="50"/>
      <c r="JMA15" s="19"/>
      <c r="JMB15" s="51"/>
      <c r="JMC15" s="51"/>
      <c r="JMD15" s="4"/>
      <c r="JME15" s="2"/>
      <c r="JMF15" s="3"/>
      <c r="JMG15" s="49"/>
      <c r="JMH15" s="50"/>
      <c r="JMI15" s="19"/>
      <c r="JMJ15" s="51"/>
      <c r="JMK15" s="51"/>
      <c r="JML15" s="4"/>
      <c r="JMM15" s="2"/>
      <c r="JMN15" s="3"/>
      <c r="JMO15" s="49"/>
      <c r="JMP15" s="50"/>
      <c r="JMQ15" s="19"/>
      <c r="JMR15" s="51"/>
      <c r="JMS15" s="51"/>
      <c r="JMT15" s="4"/>
      <c r="JMU15" s="2"/>
      <c r="JMV15" s="3"/>
      <c r="JMW15" s="49"/>
      <c r="JMX15" s="50"/>
      <c r="JMY15" s="19"/>
      <c r="JMZ15" s="51"/>
      <c r="JNA15" s="51"/>
      <c r="JNB15" s="4"/>
      <c r="JNC15" s="2"/>
      <c r="JND15" s="3"/>
      <c r="JNE15" s="49"/>
      <c r="JNF15" s="50"/>
      <c r="JNG15" s="19"/>
      <c r="JNH15" s="51"/>
      <c r="JNI15" s="51"/>
      <c r="JNJ15" s="4"/>
      <c r="JNK15" s="2"/>
      <c r="JNL15" s="3"/>
      <c r="JNM15" s="49"/>
      <c r="JNN15" s="50"/>
      <c r="JNO15" s="19"/>
      <c r="JNP15" s="51"/>
      <c r="JNQ15" s="51"/>
      <c r="JNR15" s="4"/>
      <c r="JNS15" s="2"/>
      <c r="JNT15" s="3"/>
      <c r="JNU15" s="49"/>
      <c r="JNV15" s="50"/>
      <c r="JNW15" s="19"/>
      <c r="JNX15" s="51"/>
      <c r="JNY15" s="51"/>
      <c r="JNZ15" s="4"/>
      <c r="JOA15" s="2"/>
      <c r="JOB15" s="3"/>
      <c r="JOC15" s="49"/>
      <c r="JOD15" s="50"/>
      <c r="JOE15" s="19"/>
      <c r="JOF15" s="51"/>
      <c r="JOG15" s="51"/>
      <c r="JOH15" s="4"/>
      <c r="JOI15" s="2"/>
      <c r="JOJ15" s="3"/>
      <c r="JOK15" s="49"/>
      <c r="JOL15" s="50"/>
      <c r="JOM15" s="19"/>
      <c r="JON15" s="51"/>
      <c r="JOO15" s="51"/>
      <c r="JOP15" s="4"/>
      <c r="JOQ15" s="2"/>
      <c r="JOR15" s="3"/>
      <c r="JOS15" s="49"/>
      <c r="JOT15" s="50"/>
      <c r="JOU15" s="19"/>
      <c r="JOV15" s="51"/>
      <c r="JOW15" s="51"/>
      <c r="JOX15" s="4"/>
      <c r="JOY15" s="2"/>
      <c r="JOZ15" s="3"/>
      <c r="JPA15" s="49"/>
      <c r="JPB15" s="50"/>
      <c r="JPC15" s="19"/>
      <c r="JPD15" s="51"/>
      <c r="JPE15" s="51"/>
      <c r="JPF15" s="4"/>
      <c r="JPG15" s="2"/>
      <c r="JPH15" s="3"/>
      <c r="JPI15" s="49"/>
      <c r="JPJ15" s="50"/>
      <c r="JPK15" s="19"/>
      <c r="JPL15" s="51"/>
      <c r="JPM15" s="51"/>
      <c r="JPN15" s="4"/>
      <c r="JPO15" s="2"/>
      <c r="JPP15" s="3"/>
      <c r="JPQ15" s="49"/>
      <c r="JPR15" s="50"/>
      <c r="JPS15" s="19"/>
      <c r="JPT15" s="51"/>
      <c r="JPU15" s="51"/>
      <c r="JPV15" s="4"/>
      <c r="JPW15" s="2"/>
      <c r="JPX15" s="3"/>
      <c r="JPY15" s="49"/>
      <c r="JPZ15" s="50"/>
      <c r="JQA15" s="19"/>
      <c r="JQB15" s="51"/>
      <c r="JQC15" s="51"/>
      <c r="JQD15" s="4"/>
      <c r="JQE15" s="2"/>
      <c r="JQF15" s="3"/>
      <c r="JQG15" s="49"/>
      <c r="JQH15" s="50"/>
      <c r="JQI15" s="19"/>
      <c r="JQJ15" s="51"/>
      <c r="JQK15" s="51"/>
      <c r="JQL15" s="4"/>
      <c r="JQM15" s="2"/>
      <c r="JQN15" s="3"/>
      <c r="JQO15" s="49"/>
      <c r="JQP15" s="50"/>
      <c r="JQQ15" s="19"/>
      <c r="JQR15" s="51"/>
      <c r="JQS15" s="51"/>
      <c r="JQT15" s="4"/>
      <c r="JQU15" s="2"/>
      <c r="JQV15" s="3"/>
      <c r="JQW15" s="49"/>
      <c r="JQX15" s="50"/>
      <c r="JQY15" s="19"/>
      <c r="JQZ15" s="51"/>
      <c r="JRA15" s="51"/>
      <c r="JRB15" s="4"/>
      <c r="JRC15" s="2"/>
      <c r="JRD15" s="3"/>
      <c r="JRE15" s="49"/>
      <c r="JRF15" s="50"/>
      <c r="JRG15" s="19"/>
      <c r="JRH15" s="51"/>
      <c r="JRI15" s="51"/>
      <c r="JRJ15" s="4"/>
      <c r="JRK15" s="2"/>
      <c r="JRL15" s="3"/>
      <c r="JRM15" s="49"/>
      <c r="JRN15" s="50"/>
      <c r="JRO15" s="19"/>
      <c r="JRP15" s="51"/>
      <c r="JRQ15" s="51"/>
      <c r="JRR15" s="4"/>
      <c r="JRS15" s="2"/>
      <c r="JRT15" s="3"/>
      <c r="JRU15" s="49"/>
      <c r="JRV15" s="50"/>
      <c r="JRW15" s="19"/>
      <c r="JRX15" s="51"/>
      <c r="JRY15" s="51"/>
      <c r="JRZ15" s="4"/>
      <c r="JSA15" s="2"/>
      <c r="JSB15" s="3"/>
      <c r="JSC15" s="49"/>
      <c r="JSD15" s="50"/>
      <c r="JSE15" s="19"/>
      <c r="JSF15" s="51"/>
      <c r="JSG15" s="51"/>
      <c r="JSH15" s="4"/>
      <c r="JSI15" s="2"/>
      <c r="JSJ15" s="3"/>
      <c r="JSK15" s="49"/>
      <c r="JSL15" s="50"/>
      <c r="JSM15" s="19"/>
      <c r="JSN15" s="51"/>
      <c r="JSO15" s="51"/>
      <c r="JSP15" s="4"/>
      <c r="JSQ15" s="2"/>
      <c r="JSR15" s="3"/>
      <c r="JSS15" s="49"/>
      <c r="JST15" s="50"/>
      <c r="JSU15" s="19"/>
      <c r="JSV15" s="51"/>
      <c r="JSW15" s="51"/>
      <c r="JSX15" s="4"/>
      <c r="JSY15" s="2"/>
      <c r="JSZ15" s="3"/>
      <c r="JTA15" s="49"/>
      <c r="JTB15" s="50"/>
      <c r="JTC15" s="19"/>
      <c r="JTD15" s="51"/>
      <c r="JTE15" s="51"/>
      <c r="JTF15" s="4"/>
      <c r="JTG15" s="2"/>
      <c r="JTH15" s="3"/>
      <c r="JTI15" s="49"/>
      <c r="JTJ15" s="50"/>
      <c r="JTK15" s="19"/>
      <c r="JTL15" s="51"/>
      <c r="JTM15" s="51"/>
      <c r="JTN15" s="4"/>
      <c r="JTO15" s="2"/>
      <c r="JTP15" s="3"/>
      <c r="JTQ15" s="49"/>
      <c r="JTR15" s="50"/>
      <c r="JTS15" s="19"/>
      <c r="JTT15" s="51"/>
      <c r="JTU15" s="51"/>
      <c r="JTV15" s="4"/>
      <c r="JTW15" s="2"/>
      <c r="JTX15" s="3"/>
      <c r="JTY15" s="49"/>
      <c r="JTZ15" s="50"/>
      <c r="JUA15" s="19"/>
      <c r="JUB15" s="51"/>
      <c r="JUC15" s="51"/>
      <c r="JUD15" s="4"/>
      <c r="JUE15" s="2"/>
      <c r="JUF15" s="3"/>
      <c r="JUG15" s="49"/>
      <c r="JUH15" s="50"/>
      <c r="JUI15" s="19"/>
      <c r="JUJ15" s="51"/>
      <c r="JUK15" s="51"/>
      <c r="JUL15" s="4"/>
      <c r="JUM15" s="2"/>
      <c r="JUN15" s="3"/>
      <c r="JUO15" s="49"/>
      <c r="JUP15" s="50"/>
      <c r="JUQ15" s="19"/>
      <c r="JUR15" s="51"/>
      <c r="JUS15" s="51"/>
      <c r="JUT15" s="4"/>
      <c r="JUU15" s="2"/>
      <c r="JUV15" s="3"/>
      <c r="JUW15" s="49"/>
      <c r="JUX15" s="50"/>
      <c r="JUY15" s="19"/>
      <c r="JUZ15" s="51"/>
      <c r="JVA15" s="51"/>
      <c r="JVB15" s="4"/>
      <c r="JVC15" s="2"/>
      <c r="JVD15" s="3"/>
      <c r="JVE15" s="49"/>
      <c r="JVF15" s="50"/>
      <c r="JVG15" s="19"/>
      <c r="JVH15" s="51"/>
      <c r="JVI15" s="51"/>
      <c r="JVJ15" s="4"/>
      <c r="JVK15" s="2"/>
      <c r="JVL15" s="3"/>
      <c r="JVM15" s="49"/>
      <c r="JVN15" s="50"/>
      <c r="JVO15" s="19"/>
      <c r="JVP15" s="51"/>
      <c r="JVQ15" s="51"/>
      <c r="JVR15" s="4"/>
      <c r="JVS15" s="2"/>
      <c r="JVT15" s="3"/>
      <c r="JVU15" s="49"/>
      <c r="JVV15" s="50"/>
      <c r="JVW15" s="19"/>
      <c r="JVX15" s="51"/>
      <c r="JVY15" s="51"/>
      <c r="JVZ15" s="4"/>
      <c r="JWA15" s="2"/>
      <c r="JWB15" s="3"/>
      <c r="JWC15" s="49"/>
      <c r="JWD15" s="50"/>
      <c r="JWE15" s="19"/>
      <c r="JWF15" s="51"/>
      <c r="JWG15" s="51"/>
      <c r="JWH15" s="4"/>
      <c r="JWI15" s="2"/>
      <c r="JWJ15" s="3"/>
      <c r="JWK15" s="49"/>
      <c r="JWL15" s="50"/>
      <c r="JWM15" s="19"/>
      <c r="JWN15" s="51"/>
      <c r="JWO15" s="51"/>
      <c r="JWP15" s="4"/>
      <c r="JWQ15" s="2"/>
      <c r="JWR15" s="3"/>
      <c r="JWS15" s="49"/>
      <c r="JWT15" s="50"/>
      <c r="JWU15" s="19"/>
      <c r="JWV15" s="51"/>
      <c r="JWW15" s="51"/>
      <c r="JWX15" s="4"/>
      <c r="JWY15" s="2"/>
      <c r="JWZ15" s="3"/>
      <c r="JXA15" s="49"/>
      <c r="JXB15" s="50"/>
      <c r="JXC15" s="19"/>
      <c r="JXD15" s="51"/>
      <c r="JXE15" s="51"/>
      <c r="JXF15" s="4"/>
      <c r="JXG15" s="2"/>
      <c r="JXH15" s="3"/>
      <c r="JXI15" s="49"/>
      <c r="JXJ15" s="50"/>
      <c r="JXK15" s="19"/>
      <c r="JXL15" s="51"/>
      <c r="JXM15" s="51"/>
      <c r="JXN15" s="4"/>
      <c r="JXO15" s="2"/>
      <c r="JXP15" s="3"/>
      <c r="JXQ15" s="49"/>
      <c r="JXR15" s="50"/>
      <c r="JXS15" s="19"/>
      <c r="JXT15" s="51"/>
      <c r="JXU15" s="51"/>
      <c r="JXV15" s="4"/>
      <c r="JXW15" s="2"/>
      <c r="JXX15" s="3"/>
      <c r="JXY15" s="49"/>
      <c r="JXZ15" s="50"/>
      <c r="JYA15" s="19"/>
      <c r="JYB15" s="51"/>
      <c r="JYC15" s="51"/>
      <c r="JYD15" s="4"/>
      <c r="JYE15" s="2"/>
      <c r="JYF15" s="3"/>
      <c r="JYG15" s="49"/>
      <c r="JYH15" s="50"/>
      <c r="JYI15" s="19"/>
      <c r="JYJ15" s="51"/>
      <c r="JYK15" s="51"/>
      <c r="JYL15" s="4"/>
      <c r="JYM15" s="2"/>
      <c r="JYN15" s="3"/>
      <c r="JYO15" s="49"/>
      <c r="JYP15" s="50"/>
      <c r="JYQ15" s="19"/>
      <c r="JYR15" s="51"/>
      <c r="JYS15" s="51"/>
      <c r="JYT15" s="4"/>
      <c r="JYU15" s="2"/>
      <c r="JYV15" s="3"/>
      <c r="JYW15" s="49"/>
      <c r="JYX15" s="50"/>
      <c r="JYY15" s="19"/>
      <c r="JYZ15" s="51"/>
      <c r="JZA15" s="51"/>
      <c r="JZB15" s="4"/>
      <c r="JZC15" s="2"/>
      <c r="JZD15" s="3"/>
      <c r="JZE15" s="49"/>
      <c r="JZF15" s="50"/>
      <c r="JZG15" s="19"/>
      <c r="JZH15" s="51"/>
      <c r="JZI15" s="51"/>
      <c r="JZJ15" s="4"/>
      <c r="JZK15" s="2"/>
      <c r="JZL15" s="3"/>
      <c r="JZM15" s="49"/>
      <c r="JZN15" s="50"/>
      <c r="JZO15" s="19"/>
      <c r="JZP15" s="51"/>
      <c r="JZQ15" s="51"/>
      <c r="JZR15" s="4"/>
      <c r="JZS15" s="2"/>
      <c r="JZT15" s="3"/>
      <c r="JZU15" s="49"/>
      <c r="JZV15" s="50"/>
      <c r="JZW15" s="19"/>
      <c r="JZX15" s="51"/>
      <c r="JZY15" s="51"/>
      <c r="JZZ15" s="4"/>
      <c r="KAA15" s="2"/>
      <c r="KAB15" s="3"/>
      <c r="KAC15" s="49"/>
      <c r="KAD15" s="50"/>
      <c r="KAE15" s="19"/>
      <c r="KAF15" s="51"/>
      <c r="KAG15" s="51"/>
      <c r="KAH15" s="4"/>
      <c r="KAI15" s="2"/>
      <c r="KAJ15" s="3"/>
      <c r="KAK15" s="49"/>
      <c r="KAL15" s="50"/>
      <c r="KAM15" s="19"/>
      <c r="KAN15" s="51"/>
      <c r="KAO15" s="51"/>
      <c r="KAP15" s="4"/>
      <c r="KAQ15" s="2"/>
      <c r="KAR15" s="3"/>
      <c r="KAS15" s="49"/>
      <c r="KAT15" s="50"/>
      <c r="KAU15" s="19"/>
      <c r="KAV15" s="51"/>
      <c r="KAW15" s="51"/>
      <c r="KAX15" s="4"/>
      <c r="KAY15" s="2"/>
      <c r="KAZ15" s="3"/>
      <c r="KBA15" s="49"/>
      <c r="KBB15" s="50"/>
      <c r="KBC15" s="19"/>
      <c r="KBD15" s="51"/>
      <c r="KBE15" s="51"/>
      <c r="KBF15" s="4"/>
      <c r="KBG15" s="2"/>
      <c r="KBH15" s="3"/>
      <c r="KBI15" s="49"/>
      <c r="KBJ15" s="50"/>
      <c r="KBK15" s="19"/>
      <c r="KBL15" s="51"/>
      <c r="KBM15" s="51"/>
      <c r="KBN15" s="4"/>
      <c r="KBO15" s="2"/>
      <c r="KBP15" s="3"/>
      <c r="KBQ15" s="49"/>
      <c r="KBR15" s="50"/>
      <c r="KBS15" s="19"/>
      <c r="KBT15" s="51"/>
      <c r="KBU15" s="51"/>
      <c r="KBV15" s="4"/>
      <c r="KBW15" s="2"/>
      <c r="KBX15" s="3"/>
      <c r="KBY15" s="49"/>
      <c r="KBZ15" s="50"/>
      <c r="KCA15" s="19"/>
      <c r="KCB15" s="51"/>
      <c r="KCC15" s="51"/>
      <c r="KCD15" s="4"/>
      <c r="KCE15" s="2"/>
      <c r="KCF15" s="3"/>
      <c r="KCG15" s="49"/>
      <c r="KCH15" s="50"/>
      <c r="KCI15" s="19"/>
      <c r="KCJ15" s="51"/>
      <c r="KCK15" s="51"/>
      <c r="KCL15" s="4"/>
      <c r="KCM15" s="2"/>
      <c r="KCN15" s="3"/>
      <c r="KCO15" s="49"/>
      <c r="KCP15" s="50"/>
      <c r="KCQ15" s="19"/>
      <c r="KCR15" s="51"/>
      <c r="KCS15" s="51"/>
      <c r="KCT15" s="4"/>
      <c r="KCU15" s="2"/>
      <c r="KCV15" s="3"/>
      <c r="KCW15" s="49"/>
      <c r="KCX15" s="50"/>
      <c r="KCY15" s="19"/>
      <c r="KCZ15" s="51"/>
      <c r="KDA15" s="51"/>
      <c r="KDB15" s="4"/>
      <c r="KDC15" s="2"/>
      <c r="KDD15" s="3"/>
      <c r="KDE15" s="49"/>
      <c r="KDF15" s="50"/>
      <c r="KDG15" s="19"/>
      <c r="KDH15" s="51"/>
      <c r="KDI15" s="51"/>
      <c r="KDJ15" s="4"/>
      <c r="KDK15" s="2"/>
      <c r="KDL15" s="3"/>
      <c r="KDM15" s="49"/>
      <c r="KDN15" s="50"/>
      <c r="KDO15" s="19"/>
      <c r="KDP15" s="51"/>
      <c r="KDQ15" s="51"/>
      <c r="KDR15" s="4"/>
      <c r="KDS15" s="2"/>
      <c r="KDT15" s="3"/>
      <c r="KDU15" s="49"/>
      <c r="KDV15" s="50"/>
      <c r="KDW15" s="19"/>
      <c r="KDX15" s="51"/>
      <c r="KDY15" s="51"/>
      <c r="KDZ15" s="4"/>
      <c r="KEA15" s="2"/>
      <c r="KEB15" s="3"/>
      <c r="KEC15" s="49"/>
      <c r="KED15" s="50"/>
      <c r="KEE15" s="19"/>
      <c r="KEF15" s="51"/>
      <c r="KEG15" s="51"/>
      <c r="KEH15" s="4"/>
      <c r="KEI15" s="2"/>
      <c r="KEJ15" s="3"/>
      <c r="KEK15" s="49"/>
      <c r="KEL15" s="50"/>
      <c r="KEM15" s="19"/>
      <c r="KEN15" s="51"/>
      <c r="KEO15" s="51"/>
      <c r="KEP15" s="4"/>
      <c r="KEQ15" s="2"/>
      <c r="KER15" s="3"/>
      <c r="KES15" s="49"/>
      <c r="KET15" s="50"/>
      <c r="KEU15" s="19"/>
      <c r="KEV15" s="51"/>
      <c r="KEW15" s="51"/>
      <c r="KEX15" s="4"/>
      <c r="KEY15" s="2"/>
      <c r="KEZ15" s="3"/>
      <c r="KFA15" s="49"/>
      <c r="KFB15" s="50"/>
      <c r="KFC15" s="19"/>
      <c r="KFD15" s="51"/>
      <c r="KFE15" s="51"/>
      <c r="KFF15" s="4"/>
      <c r="KFG15" s="2"/>
      <c r="KFH15" s="3"/>
      <c r="KFI15" s="49"/>
      <c r="KFJ15" s="50"/>
      <c r="KFK15" s="19"/>
      <c r="KFL15" s="51"/>
      <c r="KFM15" s="51"/>
      <c r="KFN15" s="4"/>
      <c r="KFO15" s="2"/>
      <c r="KFP15" s="3"/>
      <c r="KFQ15" s="49"/>
      <c r="KFR15" s="50"/>
      <c r="KFS15" s="19"/>
      <c r="KFT15" s="51"/>
      <c r="KFU15" s="51"/>
      <c r="KFV15" s="4"/>
      <c r="KFW15" s="2"/>
      <c r="KFX15" s="3"/>
      <c r="KFY15" s="49"/>
      <c r="KFZ15" s="50"/>
      <c r="KGA15" s="19"/>
      <c r="KGB15" s="51"/>
      <c r="KGC15" s="51"/>
      <c r="KGD15" s="4"/>
      <c r="KGE15" s="2"/>
      <c r="KGF15" s="3"/>
      <c r="KGG15" s="49"/>
      <c r="KGH15" s="50"/>
      <c r="KGI15" s="19"/>
      <c r="KGJ15" s="51"/>
      <c r="KGK15" s="51"/>
      <c r="KGL15" s="4"/>
      <c r="KGM15" s="2"/>
      <c r="KGN15" s="3"/>
      <c r="KGO15" s="49"/>
      <c r="KGP15" s="50"/>
      <c r="KGQ15" s="19"/>
      <c r="KGR15" s="51"/>
      <c r="KGS15" s="51"/>
      <c r="KGT15" s="4"/>
      <c r="KGU15" s="2"/>
      <c r="KGV15" s="3"/>
      <c r="KGW15" s="49"/>
      <c r="KGX15" s="50"/>
      <c r="KGY15" s="19"/>
      <c r="KGZ15" s="51"/>
      <c r="KHA15" s="51"/>
      <c r="KHB15" s="4"/>
      <c r="KHC15" s="2"/>
      <c r="KHD15" s="3"/>
      <c r="KHE15" s="49"/>
      <c r="KHF15" s="50"/>
      <c r="KHG15" s="19"/>
      <c r="KHH15" s="51"/>
      <c r="KHI15" s="51"/>
      <c r="KHJ15" s="4"/>
      <c r="KHK15" s="2"/>
      <c r="KHL15" s="3"/>
      <c r="KHM15" s="49"/>
      <c r="KHN15" s="50"/>
      <c r="KHO15" s="19"/>
      <c r="KHP15" s="51"/>
      <c r="KHQ15" s="51"/>
      <c r="KHR15" s="4"/>
      <c r="KHS15" s="2"/>
      <c r="KHT15" s="3"/>
      <c r="KHU15" s="49"/>
      <c r="KHV15" s="50"/>
      <c r="KHW15" s="19"/>
      <c r="KHX15" s="51"/>
      <c r="KHY15" s="51"/>
      <c r="KHZ15" s="4"/>
      <c r="KIA15" s="2"/>
      <c r="KIB15" s="3"/>
      <c r="KIC15" s="49"/>
      <c r="KID15" s="50"/>
      <c r="KIE15" s="19"/>
      <c r="KIF15" s="51"/>
      <c r="KIG15" s="51"/>
      <c r="KIH15" s="4"/>
      <c r="KII15" s="2"/>
      <c r="KIJ15" s="3"/>
      <c r="KIK15" s="49"/>
      <c r="KIL15" s="50"/>
      <c r="KIM15" s="19"/>
      <c r="KIN15" s="51"/>
      <c r="KIO15" s="51"/>
      <c r="KIP15" s="4"/>
      <c r="KIQ15" s="2"/>
      <c r="KIR15" s="3"/>
      <c r="KIS15" s="49"/>
      <c r="KIT15" s="50"/>
      <c r="KIU15" s="19"/>
      <c r="KIV15" s="51"/>
      <c r="KIW15" s="51"/>
      <c r="KIX15" s="4"/>
      <c r="KIY15" s="2"/>
      <c r="KIZ15" s="3"/>
      <c r="KJA15" s="49"/>
      <c r="KJB15" s="50"/>
      <c r="KJC15" s="19"/>
      <c r="KJD15" s="51"/>
      <c r="KJE15" s="51"/>
      <c r="KJF15" s="4"/>
      <c r="KJG15" s="2"/>
      <c r="KJH15" s="3"/>
      <c r="KJI15" s="49"/>
      <c r="KJJ15" s="50"/>
      <c r="KJK15" s="19"/>
      <c r="KJL15" s="51"/>
      <c r="KJM15" s="51"/>
      <c r="KJN15" s="4"/>
      <c r="KJO15" s="2"/>
      <c r="KJP15" s="3"/>
      <c r="KJQ15" s="49"/>
      <c r="KJR15" s="50"/>
      <c r="KJS15" s="19"/>
      <c r="KJT15" s="51"/>
      <c r="KJU15" s="51"/>
      <c r="KJV15" s="4"/>
      <c r="KJW15" s="2"/>
      <c r="KJX15" s="3"/>
      <c r="KJY15" s="49"/>
      <c r="KJZ15" s="50"/>
      <c r="KKA15" s="19"/>
      <c r="KKB15" s="51"/>
      <c r="KKC15" s="51"/>
      <c r="KKD15" s="4"/>
      <c r="KKE15" s="2"/>
      <c r="KKF15" s="3"/>
      <c r="KKG15" s="49"/>
      <c r="KKH15" s="50"/>
      <c r="KKI15" s="19"/>
      <c r="KKJ15" s="51"/>
      <c r="KKK15" s="51"/>
      <c r="KKL15" s="4"/>
      <c r="KKM15" s="2"/>
      <c r="KKN15" s="3"/>
      <c r="KKO15" s="49"/>
      <c r="KKP15" s="50"/>
      <c r="KKQ15" s="19"/>
      <c r="KKR15" s="51"/>
      <c r="KKS15" s="51"/>
      <c r="KKT15" s="4"/>
      <c r="KKU15" s="2"/>
      <c r="KKV15" s="3"/>
      <c r="KKW15" s="49"/>
      <c r="KKX15" s="50"/>
      <c r="KKY15" s="19"/>
      <c r="KKZ15" s="51"/>
      <c r="KLA15" s="51"/>
      <c r="KLB15" s="4"/>
      <c r="KLC15" s="2"/>
      <c r="KLD15" s="3"/>
      <c r="KLE15" s="49"/>
      <c r="KLF15" s="50"/>
      <c r="KLG15" s="19"/>
      <c r="KLH15" s="51"/>
      <c r="KLI15" s="51"/>
      <c r="KLJ15" s="4"/>
      <c r="KLK15" s="2"/>
      <c r="KLL15" s="3"/>
      <c r="KLM15" s="49"/>
      <c r="KLN15" s="50"/>
      <c r="KLO15" s="19"/>
      <c r="KLP15" s="51"/>
      <c r="KLQ15" s="51"/>
      <c r="KLR15" s="4"/>
      <c r="KLS15" s="2"/>
      <c r="KLT15" s="3"/>
      <c r="KLU15" s="49"/>
      <c r="KLV15" s="50"/>
      <c r="KLW15" s="19"/>
      <c r="KLX15" s="51"/>
      <c r="KLY15" s="51"/>
      <c r="KLZ15" s="4"/>
      <c r="KMA15" s="2"/>
      <c r="KMB15" s="3"/>
      <c r="KMC15" s="49"/>
      <c r="KMD15" s="50"/>
      <c r="KME15" s="19"/>
      <c r="KMF15" s="51"/>
      <c r="KMG15" s="51"/>
      <c r="KMH15" s="4"/>
      <c r="KMI15" s="2"/>
      <c r="KMJ15" s="3"/>
      <c r="KMK15" s="49"/>
      <c r="KML15" s="50"/>
      <c r="KMM15" s="19"/>
      <c r="KMN15" s="51"/>
      <c r="KMO15" s="51"/>
      <c r="KMP15" s="4"/>
      <c r="KMQ15" s="2"/>
      <c r="KMR15" s="3"/>
      <c r="KMS15" s="49"/>
      <c r="KMT15" s="50"/>
      <c r="KMU15" s="19"/>
      <c r="KMV15" s="51"/>
      <c r="KMW15" s="51"/>
      <c r="KMX15" s="4"/>
      <c r="KMY15" s="2"/>
      <c r="KMZ15" s="3"/>
      <c r="KNA15" s="49"/>
      <c r="KNB15" s="50"/>
      <c r="KNC15" s="19"/>
      <c r="KND15" s="51"/>
      <c r="KNE15" s="51"/>
      <c r="KNF15" s="4"/>
      <c r="KNG15" s="2"/>
      <c r="KNH15" s="3"/>
      <c r="KNI15" s="49"/>
      <c r="KNJ15" s="50"/>
      <c r="KNK15" s="19"/>
      <c r="KNL15" s="51"/>
      <c r="KNM15" s="51"/>
      <c r="KNN15" s="4"/>
      <c r="KNO15" s="2"/>
      <c r="KNP15" s="3"/>
      <c r="KNQ15" s="49"/>
      <c r="KNR15" s="50"/>
      <c r="KNS15" s="19"/>
      <c r="KNT15" s="51"/>
      <c r="KNU15" s="51"/>
      <c r="KNV15" s="4"/>
      <c r="KNW15" s="2"/>
      <c r="KNX15" s="3"/>
      <c r="KNY15" s="49"/>
      <c r="KNZ15" s="50"/>
      <c r="KOA15" s="19"/>
      <c r="KOB15" s="51"/>
      <c r="KOC15" s="51"/>
      <c r="KOD15" s="4"/>
      <c r="KOE15" s="2"/>
      <c r="KOF15" s="3"/>
      <c r="KOG15" s="49"/>
      <c r="KOH15" s="50"/>
      <c r="KOI15" s="19"/>
      <c r="KOJ15" s="51"/>
      <c r="KOK15" s="51"/>
      <c r="KOL15" s="4"/>
      <c r="KOM15" s="2"/>
      <c r="KON15" s="3"/>
      <c r="KOO15" s="49"/>
      <c r="KOP15" s="50"/>
      <c r="KOQ15" s="19"/>
      <c r="KOR15" s="51"/>
      <c r="KOS15" s="51"/>
      <c r="KOT15" s="4"/>
      <c r="KOU15" s="2"/>
      <c r="KOV15" s="3"/>
      <c r="KOW15" s="49"/>
      <c r="KOX15" s="50"/>
      <c r="KOY15" s="19"/>
      <c r="KOZ15" s="51"/>
      <c r="KPA15" s="51"/>
      <c r="KPB15" s="4"/>
      <c r="KPC15" s="2"/>
      <c r="KPD15" s="3"/>
      <c r="KPE15" s="49"/>
      <c r="KPF15" s="50"/>
      <c r="KPG15" s="19"/>
      <c r="KPH15" s="51"/>
      <c r="KPI15" s="51"/>
      <c r="KPJ15" s="4"/>
      <c r="KPK15" s="2"/>
      <c r="KPL15" s="3"/>
      <c r="KPM15" s="49"/>
      <c r="KPN15" s="50"/>
      <c r="KPO15" s="19"/>
      <c r="KPP15" s="51"/>
      <c r="KPQ15" s="51"/>
      <c r="KPR15" s="4"/>
      <c r="KPS15" s="2"/>
      <c r="KPT15" s="3"/>
      <c r="KPU15" s="49"/>
      <c r="KPV15" s="50"/>
      <c r="KPW15" s="19"/>
      <c r="KPX15" s="51"/>
      <c r="KPY15" s="51"/>
      <c r="KPZ15" s="4"/>
      <c r="KQA15" s="2"/>
      <c r="KQB15" s="3"/>
      <c r="KQC15" s="49"/>
      <c r="KQD15" s="50"/>
      <c r="KQE15" s="19"/>
      <c r="KQF15" s="51"/>
      <c r="KQG15" s="51"/>
      <c r="KQH15" s="4"/>
      <c r="KQI15" s="2"/>
      <c r="KQJ15" s="3"/>
      <c r="KQK15" s="49"/>
      <c r="KQL15" s="50"/>
      <c r="KQM15" s="19"/>
      <c r="KQN15" s="51"/>
      <c r="KQO15" s="51"/>
      <c r="KQP15" s="4"/>
      <c r="KQQ15" s="2"/>
      <c r="KQR15" s="3"/>
      <c r="KQS15" s="49"/>
      <c r="KQT15" s="50"/>
      <c r="KQU15" s="19"/>
      <c r="KQV15" s="51"/>
      <c r="KQW15" s="51"/>
      <c r="KQX15" s="4"/>
      <c r="KQY15" s="2"/>
      <c r="KQZ15" s="3"/>
      <c r="KRA15" s="49"/>
      <c r="KRB15" s="50"/>
      <c r="KRC15" s="19"/>
      <c r="KRD15" s="51"/>
      <c r="KRE15" s="51"/>
      <c r="KRF15" s="4"/>
      <c r="KRG15" s="2"/>
      <c r="KRH15" s="3"/>
      <c r="KRI15" s="49"/>
      <c r="KRJ15" s="50"/>
      <c r="KRK15" s="19"/>
      <c r="KRL15" s="51"/>
      <c r="KRM15" s="51"/>
      <c r="KRN15" s="4"/>
      <c r="KRO15" s="2"/>
      <c r="KRP15" s="3"/>
      <c r="KRQ15" s="49"/>
      <c r="KRR15" s="50"/>
      <c r="KRS15" s="19"/>
      <c r="KRT15" s="51"/>
      <c r="KRU15" s="51"/>
      <c r="KRV15" s="4"/>
      <c r="KRW15" s="2"/>
      <c r="KRX15" s="3"/>
      <c r="KRY15" s="49"/>
      <c r="KRZ15" s="50"/>
      <c r="KSA15" s="19"/>
      <c r="KSB15" s="51"/>
      <c r="KSC15" s="51"/>
      <c r="KSD15" s="4"/>
      <c r="KSE15" s="2"/>
      <c r="KSF15" s="3"/>
      <c r="KSG15" s="49"/>
      <c r="KSH15" s="50"/>
      <c r="KSI15" s="19"/>
      <c r="KSJ15" s="51"/>
      <c r="KSK15" s="51"/>
      <c r="KSL15" s="4"/>
      <c r="KSM15" s="2"/>
      <c r="KSN15" s="3"/>
      <c r="KSO15" s="49"/>
      <c r="KSP15" s="50"/>
      <c r="KSQ15" s="19"/>
      <c r="KSR15" s="51"/>
      <c r="KSS15" s="51"/>
      <c r="KST15" s="4"/>
      <c r="KSU15" s="2"/>
      <c r="KSV15" s="3"/>
      <c r="KSW15" s="49"/>
      <c r="KSX15" s="50"/>
      <c r="KSY15" s="19"/>
      <c r="KSZ15" s="51"/>
      <c r="KTA15" s="51"/>
      <c r="KTB15" s="4"/>
      <c r="KTC15" s="2"/>
      <c r="KTD15" s="3"/>
      <c r="KTE15" s="49"/>
      <c r="KTF15" s="50"/>
      <c r="KTG15" s="19"/>
      <c r="KTH15" s="51"/>
      <c r="KTI15" s="51"/>
      <c r="KTJ15" s="4"/>
      <c r="KTK15" s="2"/>
      <c r="KTL15" s="3"/>
      <c r="KTM15" s="49"/>
      <c r="KTN15" s="50"/>
      <c r="KTO15" s="19"/>
      <c r="KTP15" s="51"/>
      <c r="KTQ15" s="51"/>
      <c r="KTR15" s="4"/>
      <c r="KTS15" s="2"/>
      <c r="KTT15" s="3"/>
      <c r="KTU15" s="49"/>
      <c r="KTV15" s="50"/>
      <c r="KTW15" s="19"/>
      <c r="KTX15" s="51"/>
      <c r="KTY15" s="51"/>
      <c r="KTZ15" s="4"/>
      <c r="KUA15" s="2"/>
      <c r="KUB15" s="3"/>
      <c r="KUC15" s="49"/>
      <c r="KUD15" s="50"/>
      <c r="KUE15" s="19"/>
      <c r="KUF15" s="51"/>
      <c r="KUG15" s="51"/>
      <c r="KUH15" s="4"/>
      <c r="KUI15" s="2"/>
      <c r="KUJ15" s="3"/>
      <c r="KUK15" s="49"/>
      <c r="KUL15" s="50"/>
      <c r="KUM15" s="19"/>
      <c r="KUN15" s="51"/>
      <c r="KUO15" s="51"/>
      <c r="KUP15" s="4"/>
      <c r="KUQ15" s="2"/>
      <c r="KUR15" s="3"/>
      <c r="KUS15" s="49"/>
      <c r="KUT15" s="50"/>
      <c r="KUU15" s="19"/>
      <c r="KUV15" s="51"/>
      <c r="KUW15" s="51"/>
      <c r="KUX15" s="4"/>
      <c r="KUY15" s="2"/>
      <c r="KUZ15" s="3"/>
      <c r="KVA15" s="49"/>
      <c r="KVB15" s="50"/>
      <c r="KVC15" s="19"/>
      <c r="KVD15" s="51"/>
      <c r="KVE15" s="51"/>
      <c r="KVF15" s="4"/>
      <c r="KVG15" s="2"/>
      <c r="KVH15" s="3"/>
      <c r="KVI15" s="49"/>
      <c r="KVJ15" s="50"/>
      <c r="KVK15" s="19"/>
      <c r="KVL15" s="51"/>
      <c r="KVM15" s="51"/>
      <c r="KVN15" s="4"/>
      <c r="KVO15" s="2"/>
      <c r="KVP15" s="3"/>
      <c r="KVQ15" s="49"/>
      <c r="KVR15" s="50"/>
      <c r="KVS15" s="19"/>
      <c r="KVT15" s="51"/>
      <c r="KVU15" s="51"/>
      <c r="KVV15" s="4"/>
      <c r="KVW15" s="2"/>
      <c r="KVX15" s="3"/>
      <c r="KVY15" s="49"/>
      <c r="KVZ15" s="50"/>
      <c r="KWA15" s="19"/>
      <c r="KWB15" s="51"/>
      <c r="KWC15" s="51"/>
      <c r="KWD15" s="4"/>
      <c r="KWE15" s="2"/>
      <c r="KWF15" s="3"/>
      <c r="KWG15" s="49"/>
      <c r="KWH15" s="50"/>
      <c r="KWI15" s="19"/>
      <c r="KWJ15" s="51"/>
      <c r="KWK15" s="51"/>
      <c r="KWL15" s="4"/>
      <c r="KWM15" s="2"/>
      <c r="KWN15" s="3"/>
      <c r="KWO15" s="49"/>
      <c r="KWP15" s="50"/>
      <c r="KWQ15" s="19"/>
      <c r="KWR15" s="51"/>
      <c r="KWS15" s="51"/>
      <c r="KWT15" s="4"/>
      <c r="KWU15" s="2"/>
      <c r="KWV15" s="3"/>
      <c r="KWW15" s="49"/>
      <c r="KWX15" s="50"/>
      <c r="KWY15" s="19"/>
      <c r="KWZ15" s="51"/>
      <c r="KXA15" s="51"/>
      <c r="KXB15" s="4"/>
      <c r="KXC15" s="2"/>
      <c r="KXD15" s="3"/>
      <c r="KXE15" s="49"/>
      <c r="KXF15" s="50"/>
      <c r="KXG15" s="19"/>
      <c r="KXH15" s="51"/>
      <c r="KXI15" s="51"/>
      <c r="KXJ15" s="4"/>
      <c r="KXK15" s="2"/>
      <c r="KXL15" s="3"/>
      <c r="KXM15" s="49"/>
      <c r="KXN15" s="50"/>
      <c r="KXO15" s="19"/>
      <c r="KXP15" s="51"/>
      <c r="KXQ15" s="51"/>
      <c r="KXR15" s="4"/>
      <c r="KXS15" s="2"/>
      <c r="KXT15" s="3"/>
      <c r="KXU15" s="49"/>
      <c r="KXV15" s="50"/>
      <c r="KXW15" s="19"/>
      <c r="KXX15" s="51"/>
      <c r="KXY15" s="51"/>
      <c r="KXZ15" s="4"/>
      <c r="KYA15" s="2"/>
      <c r="KYB15" s="3"/>
      <c r="KYC15" s="49"/>
      <c r="KYD15" s="50"/>
      <c r="KYE15" s="19"/>
      <c r="KYF15" s="51"/>
      <c r="KYG15" s="51"/>
      <c r="KYH15" s="4"/>
      <c r="KYI15" s="2"/>
      <c r="KYJ15" s="3"/>
      <c r="KYK15" s="49"/>
      <c r="KYL15" s="50"/>
      <c r="KYM15" s="19"/>
      <c r="KYN15" s="51"/>
      <c r="KYO15" s="51"/>
      <c r="KYP15" s="4"/>
      <c r="KYQ15" s="2"/>
      <c r="KYR15" s="3"/>
      <c r="KYS15" s="49"/>
      <c r="KYT15" s="50"/>
      <c r="KYU15" s="19"/>
      <c r="KYV15" s="51"/>
      <c r="KYW15" s="51"/>
      <c r="KYX15" s="4"/>
      <c r="KYY15" s="2"/>
      <c r="KYZ15" s="3"/>
      <c r="KZA15" s="49"/>
      <c r="KZB15" s="50"/>
      <c r="KZC15" s="19"/>
      <c r="KZD15" s="51"/>
      <c r="KZE15" s="51"/>
      <c r="KZF15" s="4"/>
      <c r="KZG15" s="2"/>
      <c r="KZH15" s="3"/>
      <c r="KZI15" s="49"/>
      <c r="KZJ15" s="50"/>
      <c r="KZK15" s="19"/>
      <c r="KZL15" s="51"/>
      <c r="KZM15" s="51"/>
      <c r="KZN15" s="4"/>
      <c r="KZO15" s="2"/>
      <c r="KZP15" s="3"/>
      <c r="KZQ15" s="49"/>
      <c r="KZR15" s="50"/>
      <c r="KZS15" s="19"/>
      <c r="KZT15" s="51"/>
      <c r="KZU15" s="51"/>
      <c r="KZV15" s="4"/>
      <c r="KZW15" s="2"/>
      <c r="KZX15" s="3"/>
      <c r="KZY15" s="49"/>
      <c r="KZZ15" s="50"/>
      <c r="LAA15" s="19"/>
      <c r="LAB15" s="51"/>
      <c r="LAC15" s="51"/>
      <c r="LAD15" s="4"/>
      <c r="LAE15" s="2"/>
      <c r="LAF15" s="3"/>
      <c r="LAG15" s="49"/>
      <c r="LAH15" s="50"/>
      <c r="LAI15" s="19"/>
      <c r="LAJ15" s="51"/>
      <c r="LAK15" s="51"/>
      <c r="LAL15" s="4"/>
      <c r="LAM15" s="2"/>
      <c r="LAN15" s="3"/>
      <c r="LAO15" s="49"/>
      <c r="LAP15" s="50"/>
      <c r="LAQ15" s="19"/>
      <c r="LAR15" s="51"/>
      <c r="LAS15" s="51"/>
      <c r="LAT15" s="4"/>
      <c r="LAU15" s="2"/>
      <c r="LAV15" s="3"/>
      <c r="LAW15" s="49"/>
      <c r="LAX15" s="50"/>
      <c r="LAY15" s="19"/>
      <c r="LAZ15" s="51"/>
      <c r="LBA15" s="51"/>
      <c r="LBB15" s="4"/>
      <c r="LBC15" s="2"/>
      <c r="LBD15" s="3"/>
      <c r="LBE15" s="49"/>
      <c r="LBF15" s="50"/>
      <c r="LBG15" s="19"/>
      <c r="LBH15" s="51"/>
      <c r="LBI15" s="51"/>
      <c r="LBJ15" s="4"/>
      <c r="LBK15" s="2"/>
      <c r="LBL15" s="3"/>
      <c r="LBM15" s="49"/>
      <c r="LBN15" s="50"/>
      <c r="LBO15" s="19"/>
      <c r="LBP15" s="51"/>
      <c r="LBQ15" s="51"/>
      <c r="LBR15" s="4"/>
      <c r="LBS15" s="2"/>
      <c r="LBT15" s="3"/>
      <c r="LBU15" s="49"/>
      <c r="LBV15" s="50"/>
      <c r="LBW15" s="19"/>
      <c r="LBX15" s="51"/>
      <c r="LBY15" s="51"/>
      <c r="LBZ15" s="4"/>
      <c r="LCA15" s="2"/>
      <c r="LCB15" s="3"/>
      <c r="LCC15" s="49"/>
      <c r="LCD15" s="50"/>
      <c r="LCE15" s="19"/>
      <c r="LCF15" s="51"/>
      <c r="LCG15" s="51"/>
      <c r="LCH15" s="4"/>
      <c r="LCI15" s="2"/>
      <c r="LCJ15" s="3"/>
      <c r="LCK15" s="49"/>
      <c r="LCL15" s="50"/>
      <c r="LCM15" s="19"/>
      <c r="LCN15" s="51"/>
      <c r="LCO15" s="51"/>
      <c r="LCP15" s="4"/>
      <c r="LCQ15" s="2"/>
      <c r="LCR15" s="3"/>
      <c r="LCS15" s="49"/>
      <c r="LCT15" s="50"/>
      <c r="LCU15" s="19"/>
      <c r="LCV15" s="51"/>
      <c r="LCW15" s="51"/>
      <c r="LCX15" s="4"/>
      <c r="LCY15" s="2"/>
      <c r="LCZ15" s="3"/>
      <c r="LDA15" s="49"/>
      <c r="LDB15" s="50"/>
      <c r="LDC15" s="19"/>
      <c r="LDD15" s="51"/>
      <c r="LDE15" s="51"/>
      <c r="LDF15" s="4"/>
      <c r="LDG15" s="2"/>
      <c r="LDH15" s="3"/>
      <c r="LDI15" s="49"/>
      <c r="LDJ15" s="50"/>
      <c r="LDK15" s="19"/>
      <c r="LDL15" s="51"/>
      <c r="LDM15" s="51"/>
      <c r="LDN15" s="4"/>
      <c r="LDO15" s="2"/>
      <c r="LDP15" s="3"/>
      <c r="LDQ15" s="49"/>
      <c r="LDR15" s="50"/>
      <c r="LDS15" s="19"/>
      <c r="LDT15" s="51"/>
      <c r="LDU15" s="51"/>
      <c r="LDV15" s="4"/>
      <c r="LDW15" s="2"/>
      <c r="LDX15" s="3"/>
      <c r="LDY15" s="49"/>
      <c r="LDZ15" s="50"/>
      <c r="LEA15" s="19"/>
      <c r="LEB15" s="51"/>
      <c r="LEC15" s="51"/>
      <c r="LED15" s="4"/>
      <c r="LEE15" s="2"/>
      <c r="LEF15" s="3"/>
      <c r="LEG15" s="49"/>
      <c r="LEH15" s="50"/>
      <c r="LEI15" s="19"/>
      <c r="LEJ15" s="51"/>
      <c r="LEK15" s="51"/>
      <c r="LEL15" s="4"/>
      <c r="LEM15" s="2"/>
      <c r="LEN15" s="3"/>
      <c r="LEO15" s="49"/>
      <c r="LEP15" s="50"/>
      <c r="LEQ15" s="19"/>
      <c r="LER15" s="51"/>
      <c r="LES15" s="51"/>
      <c r="LET15" s="4"/>
      <c r="LEU15" s="2"/>
      <c r="LEV15" s="3"/>
      <c r="LEW15" s="49"/>
      <c r="LEX15" s="50"/>
      <c r="LEY15" s="19"/>
      <c r="LEZ15" s="51"/>
      <c r="LFA15" s="51"/>
      <c r="LFB15" s="4"/>
      <c r="LFC15" s="2"/>
      <c r="LFD15" s="3"/>
      <c r="LFE15" s="49"/>
      <c r="LFF15" s="50"/>
      <c r="LFG15" s="19"/>
      <c r="LFH15" s="51"/>
      <c r="LFI15" s="51"/>
      <c r="LFJ15" s="4"/>
      <c r="LFK15" s="2"/>
      <c r="LFL15" s="3"/>
      <c r="LFM15" s="49"/>
      <c r="LFN15" s="50"/>
      <c r="LFO15" s="19"/>
      <c r="LFP15" s="51"/>
      <c r="LFQ15" s="51"/>
      <c r="LFR15" s="4"/>
      <c r="LFS15" s="2"/>
      <c r="LFT15" s="3"/>
      <c r="LFU15" s="49"/>
      <c r="LFV15" s="50"/>
      <c r="LFW15" s="19"/>
      <c r="LFX15" s="51"/>
      <c r="LFY15" s="51"/>
      <c r="LFZ15" s="4"/>
      <c r="LGA15" s="2"/>
      <c r="LGB15" s="3"/>
      <c r="LGC15" s="49"/>
      <c r="LGD15" s="50"/>
      <c r="LGE15" s="19"/>
      <c r="LGF15" s="51"/>
      <c r="LGG15" s="51"/>
      <c r="LGH15" s="4"/>
      <c r="LGI15" s="2"/>
      <c r="LGJ15" s="3"/>
      <c r="LGK15" s="49"/>
      <c r="LGL15" s="50"/>
      <c r="LGM15" s="19"/>
      <c r="LGN15" s="51"/>
      <c r="LGO15" s="51"/>
      <c r="LGP15" s="4"/>
      <c r="LGQ15" s="2"/>
      <c r="LGR15" s="3"/>
      <c r="LGS15" s="49"/>
      <c r="LGT15" s="50"/>
      <c r="LGU15" s="19"/>
      <c r="LGV15" s="51"/>
      <c r="LGW15" s="51"/>
      <c r="LGX15" s="4"/>
      <c r="LGY15" s="2"/>
      <c r="LGZ15" s="3"/>
      <c r="LHA15" s="49"/>
      <c r="LHB15" s="50"/>
      <c r="LHC15" s="19"/>
      <c r="LHD15" s="51"/>
      <c r="LHE15" s="51"/>
      <c r="LHF15" s="4"/>
      <c r="LHG15" s="2"/>
      <c r="LHH15" s="3"/>
      <c r="LHI15" s="49"/>
      <c r="LHJ15" s="50"/>
      <c r="LHK15" s="19"/>
      <c r="LHL15" s="51"/>
      <c r="LHM15" s="51"/>
      <c r="LHN15" s="4"/>
      <c r="LHO15" s="2"/>
      <c r="LHP15" s="3"/>
      <c r="LHQ15" s="49"/>
      <c r="LHR15" s="50"/>
      <c r="LHS15" s="19"/>
      <c r="LHT15" s="51"/>
      <c r="LHU15" s="51"/>
      <c r="LHV15" s="4"/>
      <c r="LHW15" s="2"/>
      <c r="LHX15" s="3"/>
      <c r="LHY15" s="49"/>
      <c r="LHZ15" s="50"/>
      <c r="LIA15" s="19"/>
      <c r="LIB15" s="51"/>
      <c r="LIC15" s="51"/>
      <c r="LID15" s="4"/>
      <c r="LIE15" s="2"/>
      <c r="LIF15" s="3"/>
      <c r="LIG15" s="49"/>
      <c r="LIH15" s="50"/>
      <c r="LII15" s="19"/>
      <c r="LIJ15" s="51"/>
      <c r="LIK15" s="51"/>
      <c r="LIL15" s="4"/>
      <c r="LIM15" s="2"/>
      <c r="LIN15" s="3"/>
      <c r="LIO15" s="49"/>
      <c r="LIP15" s="50"/>
      <c r="LIQ15" s="19"/>
      <c r="LIR15" s="51"/>
      <c r="LIS15" s="51"/>
      <c r="LIT15" s="4"/>
      <c r="LIU15" s="2"/>
      <c r="LIV15" s="3"/>
      <c r="LIW15" s="49"/>
      <c r="LIX15" s="50"/>
      <c r="LIY15" s="19"/>
      <c r="LIZ15" s="51"/>
      <c r="LJA15" s="51"/>
      <c r="LJB15" s="4"/>
      <c r="LJC15" s="2"/>
      <c r="LJD15" s="3"/>
      <c r="LJE15" s="49"/>
      <c r="LJF15" s="50"/>
      <c r="LJG15" s="19"/>
      <c r="LJH15" s="51"/>
      <c r="LJI15" s="51"/>
      <c r="LJJ15" s="4"/>
      <c r="LJK15" s="2"/>
      <c r="LJL15" s="3"/>
      <c r="LJM15" s="49"/>
      <c r="LJN15" s="50"/>
      <c r="LJO15" s="19"/>
      <c r="LJP15" s="51"/>
      <c r="LJQ15" s="51"/>
      <c r="LJR15" s="4"/>
      <c r="LJS15" s="2"/>
      <c r="LJT15" s="3"/>
      <c r="LJU15" s="49"/>
      <c r="LJV15" s="50"/>
      <c r="LJW15" s="19"/>
      <c r="LJX15" s="51"/>
      <c r="LJY15" s="51"/>
      <c r="LJZ15" s="4"/>
      <c r="LKA15" s="2"/>
      <c r="LKB15" s="3"/>
      <c r="LKC15" s="49"/>
      <c r="LKD15" s="50"/>
      <c r="LKE15" s="19"/>
      <c r="LKF15" s="51"/>
      <c r="LKG15" s="51"/>
      <c r="LKH15" s="4"/>
      <c r="LKI15" s="2"/>
      <c r="LKJ15" s="3"/>
      <c r="LKK15" s="49"/>
      <c r="LKL15" s="50"/>
      <c r="LKM15" s="19"/>
      <c r="LKN15" s="51"/>
      <c r="LKO15" s="51"/>
      <c r="LKP15" s="4"/>
      <c r="LKQ15" s="2"/>
      <c r="LKR15" s="3"/>
      <c r="LKS15" s="49"/>
      <c r="LKT15" s="50"/>
      <c r="LKU15" s="19"/>
      <c r="LKV15" s="51"/>
      <c r="LKW15" s="51"/>
      <c r="LKX15" s="4"/>
      <c r="LKY15" s="2"/>
      <c r="LKZ15" s="3"/>
      <c r="LLA15" s="49"/>
      <c r="LLB15" s="50"/>
      <c r="LLC15" s="19"/>
      <c r="LLD15" s="51"/>
      <c r="LLE15" s="51"/>
      <c r="LLF15" s="4"/>
      <c r="LLG15" s="2"/>
      <c r="LLH15" s="3"/>
      <c r="LLI15" s="49"/>
      <c r="LLJ15" s="50"/>
      <c r="LLK15" s="19"/>
      <c r="LLL15" s="51"/>
      <c r="LLM15" s="51"/>
      <c r="LLN15" s="4"/>
      <c r="LLO15" s="2"/>
      <c r="LLP15" s="3"/>
      <c r="LLQ15" s="49"/>
      <c r="LLR15" s="50"/>
      <c r="LLS15" s="19"/>
      <c r="LLT15" s="51"/>
      <c r="LLU15" s="51"/>
      <c r="LLV15" s="4"/>
      <c r="LLW15" s="2"/>
      <c r="LLX15" s="3"/>
      <c r="LLY15" s="49"/>
      <c r="LLZ15" s="50"/>
      <c r="LMA15" s="19"/>
      <c r="LMB15" s="51"/>
      <c r="LMC15" s="51"/>
      <c r="LMD15" s="4"/>
      <c r="LME15" s="2"/>
      <c r="LMF15" s="3"/>
      <c r="LMG15" s="49"/>
      <c r="LMH15" s="50"/>
      <c r="LMI15" s="19"/>
      <c r="LMJ15" s="51"/>
      <c r="LMK15" s="51"/>
      <c r="LML15" s="4"/>
      <c r="LMM15" s="2"/>
      <c r="LMN15" s="3"/>
      <c r="LMO15" s="49"/>
      <c r="LMP15" s="50"/>
      <c r="LMQ15" s="19"/>
      <c r="LMR15" s="51"/>
      <c r="LMS15" s="51"/>
      <c r="LMT15" s="4"/>
      <c r="LMU15" s="2"/>
      <c r="LMV15" s="3"/>
      <c r="LMW15" s="49"/>
      <c r="LMX15" s="50"/>
      <c r="LMY15" s="19"/>
      <c r="LMZ15" s="51"/>
      <c r="LNA15" s="51"/>
      <c r="LNB15" s="4"/>
      <c r="LNC15" s="2"/>
      <c r="LND15" s="3"/>
      <c r="LNE15" s="49"/>
      <c r="LNF15" s="50"/>
      <c r="LNG15" s="19"/>
      <c r="LNH15" s="51"/>
      <c r="LNI15" s="51"/>
      <c r="LNJ15" s="4"/>
      <c r="LNK15" s="2"/>
      <c r="LNL15" s="3"/>
      <c r="LNM15" s="49"/>
      <c r="LNN15" s="50"/>
      <c r="LNO15" s="19"/>
      <c r="LNP15" s="51"/>
      <c r="LNQ15" s="51"/>
      <c r="LNR15" s="4"/>
      <c r="LNS15" s="2"/>
      <c r="LNT15" s="3"/>
      <c r="LNU15" s="49"/>
      <c r="LNV15" s="50"/>
      <c r="LNW15" s="19"/>
      <c r="LNX15" s="51"/>
      <c r="LNY15" s="51"/>
      <c r="LNZ15" s="4"/>
      <c r="LOA15" s="2"/>
      <c r="LOB15" s="3"/>
      <c r="LOC15" s="49"/>
      <c r="LOD15" s="50"/>
      <c r="LOE15" s="19"/>
      <c r="LOF15" s="51"/>
      <c r="LOG15" s="51"/>
      <c r="LOH15" s="4"/>
      <c r="LOI15" s="2"/>
      <c r="LOJ15" s="3"/>
      <c r="LOK15" s="49"/>
      <c r="LOL15" s="50"/>
      <c r="LOM15" s="19"/>
      <c r="LON15" s="51"/>
      <c r="LOO15" s="51"/>
      <c r="LOP15" s="4"/>
      <c r="LOQ15" s="2"/>
      <c r="LOR15" s="3"/>
      <c r="LOS15" s="49"/>
      <c r="LOT15" s="50"/>
      <c r="LOU15" s="19"/>
      <c r="LOV15" s="51"/>
      <c r="LOW15" s="51"/>
      <c r="LOX15" s="4"/>
      <c r="LOY15" s="2"/>
      <c r="LOZ15" s="3"/>
      <c r="LPA15" s="49"/>
      <c r="LPB15" s="50"/>
      <c r="LPC15" s="19"/>
      <c r="LPD15" s="51"/>
      <c r="LPE15" s="51"/>
      <c r="LPF15" s="4"/>
      <c r="LPG15" s="2"/>
      <c r="LPH15" s="3"/>
      <c r="LPI15" s="49"/>
      <c r="LPJ15" s="50"/>
      <c r="LPK15" s="19"/>
      <c r="LPL15" s="51"/>
      <c r="LPM15" s="51"/>
      <c r="LPN15" s="4"/>
      <c r="LPO15" s="2"/>
      <c r="LPP15" s="3"/>
      <c r="LPQ15" s="49"/>
      <c r="LPR15" s="50"/>
      <c r="LPS15" s="19"/>
      <c r="LPT15" s="51"/>
      <c r="LPU15" s="51"/>
      <c r="LPV15" s="4"/>
      <c r="LPW15" s="2"/>
      <c r="LPX15" s="3"/>
      <c r="LPY15" s="49"/>
      <c r="LPZ15" s="50"/>
      <c r="LQA15" s="19"/>
      <c r="LQB15" s="51"/>
      <c r="LQC15" s="51"/>
      <c r="LQD15" s="4"/>
      <c r="LQE15" s="2"/>
      <c r="LQF15" s="3"/>
      <c r="LQG15" s="49"/>
      <c r="LQH15" s="50"/>
      <c r="LQI15" s="19"/>
      <c r="LQJ15" s="51"/>
      <c r="LQK15" s="51"/>
      <c r="LQL15" s="4"/>
      <c r="LQM15" s="2"/>
      <c r="LQN15" s="3"/>
      <c r="LQO15" s="49"/>
      <c r="LQP15" s="50"/>
      <c r="LQQ15" s="19"/>
      <c r="LQR15" s="51"/>
      <c r="LQS15" s="51"/>
      <c r="LQT15" s="4"/>
      <c r="LQU15" s="2"/>
      <c r="LQV15" s="3"/>
      <c r="LQW15" s="49"/>
      <c r="LQX15" s="50"/>
      <c r="LQY15" s="19"/>
      <c r="LQZ15" s="51"/>
      <c r="LRA15" s="51"/>
      <c r="LRB15" s="4"/>
      <c r="LRC15" s="2"/>
      <c r="LRD15" s="3"/>
      <c r="LRE15" s="49"/>
      <c r="LRF15" s="50"/>
      <c r="LRG15" s="19"/>
      <c r="LRH15" s="51"/>
      <c r="LRI15" s="51"/>
      <c r="LRJ15" s="4"/>
      <c r="LRK15" s="2"/>
      <c r="LRL15" s="3"/>
      <c r="LRM15" s="49"/>
      <c r="LRN15" s="50"/>
      <c r="LRO15" s="19"/>
      <c r="LRP15" s="51"/>
      <c r="LRQ15" s="51"/>
      <c r="LRR15" s="4"/>
      <c r="LRS15" s="2"/>
      <c r="LRT15" s="3"/>
      <c r="LRU15" s="49"/>
      <c r="LRV15" s="50"/>
      <c r="LRW15" s="19"/>
      <c r="LRX15" s="51"/>
      <c r="LRY15" s="51"/>
      <c r="LRZ15" s="4"/>
      <c r="LSA15" s="2"/>
      <c r="LSB15" s="3"/>
      <c r="LSC15" s="49"/>
      <c r="LSD15" s="50"/>
      <c r="LSE15" s="19"/>
      <c r="LSF15" s="51"/>
      <c r="LSG15" s="51"/>
      <c r="LSH15" s="4"/>
      <c r="LSI15" s="2"/>
      <c r="LSJ15" s="3"/>
      <c r="LSK15" s="49"/>
      <c r="LSL15" s="50"/>
      <c r="LSM15" s="19"/>
      <c r="LSN15" s="51"/>
      <c r="LSO15" s="51"/>
      <c r="LSP15" s="4"/>
      <c r="LSQ15" s="2"/>
      <c r="LSR15" s="3"/>
      <c r="LSS15" s="49"/>
      <c r="LST15" s="50"/>
      <c r="LSU15" s="19"/>
      <c r="LSV15" s="51"/>
      <c r="LSW15" s="51"/>
      <c r="LSX15" s="4"/>
      <c r="LSY15" s="2"/>
      <c r="LSZ15" s="3"/>
      <c r="LTA15" s="49"/>
      <c r="LTB15" s="50"/>
      <c r="LTC15" s="19"/>
      <c r="LTD15" s="51"/>
      <c r="LTE15" s="51"/>
      <c r="LTF15" s="4"/>
      <c r="LTG15" s="2"/>
      <c r="LTH15" s="3"/>
      <c r="LTI15" s="49"/>
      <c r="LTJ15" s="50"/>
      <c r="LTK15" s="19"/>
      <c r="LTL15" s="51"/>
      <c r="LTM15" s="51"/>
      <c r="LTN15" s="4"/>
      <c r="LTO15" s="2"/>
      <c r="LTP15" s="3"/>
      <c r="LTQ15" s="49"/>
      <c r="LTR15" s="50"/>
      <c r="LTS15" s="19"/>
      <c r="LTT15" s="51"/>
      <c r="LTU15" s="51"/>
      <c r="LTV15" s="4"/>
      <c r="LTW15" s="2"/>
      <c r="LTX15" s="3"/>
      <c r="LTY15" s="49"/>
      <c r="LTZ15" s="50"/>
      <c r="LUA15" s="19"/>
      <c r="LUB15" s="51"/>
      <c r="LUC15" s="51"/>
      <c r="LUD15" s="4"/>
      <c r="LUE15" s="2"/>
      <c r="LUF15" s="3"/>
      <c r="LUG15" s="49"/>
      <c r="LUH15" s="50"/>
      <c r="LUI15" s="19"/>
      <c r="LUJ15" s="51"/>
      <c r="LUK15" s="51"/>
      <c r="LUL15" s="4"/>
      <c r="LUM15" s="2"/>
      <c r="LUN15" s="3"/>
      <c r="LUO15" s="49"/>
      <c r="LUP15" s="50"/>
      <c r="LUQ15" s="19"/>
      <c r="LUR15" s="51"/>
      <c r="LUS15" s="51"/>
      <c r="LUT15" s="4"/>
      <c r="LUU15" s="2"/>
      <c r="LUV15" s="3"/>
      <c r="LUW15" s="49"/>
      <c r="LUX15" s="50"/>
      <c r="LUY15" s="19"/>
      <c r="LUZ15" s="51"/>
      <c r="LVA15" s="51"/>
      <c r="LVB15" s="4"/>
      <c r="LVC15" s="2"/>
      <c r="LVD15" s="3"/>
      <c r="LVE15" s="49"/>
      <c r="LVF15" s="50"/>
      <c r="LVG15" s="19"/>
      <c r="LVH15" s="51"/>
      <c r="LVI15" s="51"/>
      <c r="LVJ15" s="4"/>
      <c r="LVK15" s="2"/>
      <c r="LVL15" s="3"/>
      <c r="LVM15" s="49"/>
      <c r="LVN15" s="50"/>
      <c r="LVO15" s="19"/>
      <c r="LVP15" s="51"/>
      <c r="LVQ15" s="51"/>
      <c r="LVR15" s="4"/>
      <c r="LVS15" s="2"/>
      <c r="LVT15" s="3"/>
      <c r="LVU15" s="49"/>
      <c r="LVV15" s="50"/>
      <c r="LVW15" s="19"/>
      <c r="LVX15" s="51"/>
      <c r="LVY15" s="51"/>
      <c r="LVZ15" s="4"/>
      <c r="LWA15" s="2"/>
      <c r="LWB15" s="3"/>
      <c r="LWC15" s="49"/>
      <c r="LWD15" s="50"/>
      <c r="LWE15" s="19"/>
      <c r="LWF15" s="51"/>
      <c r="LWG15" s="51"/>
      <c r="LWH15" s="4"/>
      <c r="LWI15" s="2"/>
      <c r="LWJ15" s="3"/>
      <c r="LWK15" s="49"/>
      <c r="LWL15" s="50"/>
      <c r="LWM15" s="19"/>
      <c r="LWN15" s="51"/>
      <c r="LWO15" s="51"/>
      <c r="LWP15" s="4"/>
      <c r="LWQ15" s="2"/>
      <c r="LWR15" s="3"/>
      <c r="LWS15" s="49"/>
      <c r="LWT15" s="50"/>
      <c r="LWU15" s="19"/>
      <c r="LWV15" s="51"/>
      <c r="LWW15" s="51"/>
      <c r="LWX15" s="4"/>
      <c r="LWY15" s="2"/>
      <c r="LWZ15" s="3"/>
      <c r="LXA15" s="49"/>
      <c r="LXB15" s="50"/>
      <c r="LXC15" s="19"/>
      <c r="LXD15" s="51"/>
      <c r="LXE15" s="51"/>
      <c r="LXF15" s="4"/>
      <c r="LXG15" s="2"/>
      <c r="LXH15" s="3"/>
      <c r="LXI15" s="49"/>
      <c r="LXJ15" s="50"/>
      <c r="LXK15" s="19"/>
      <c r="LXL15" s="51"/>
      <c r="LXM15" s="51"/>
      <c r="LXN15" s="4"/>
      <c r="LXO15" s="2"/>
      <c r="LXP15" s="3"/>
      <c r="LXQ15" s="49"/>
      <c r="LXR15" s="50"/>
      <c r="LXS15" s="19"/>
      <c r="LXT15" s="51"/>
      <c r="LXU15" s="51"/>
      <c r="LXV15" s="4"/>
      <c r="LXW15" s="2"/>
      <c r="LXX15" s="3"/>
      <c r="LXY15" s="49"/>
      <c r="LXZ15" s="50"/>
      <c r="LYA15" s="19"/>
      <c r="LYB15" s="51"/>
      <c r="LYC15" s="51"/>
      <c r="LYD15" s="4"/>
      <c r="LYE15" s="2"/>
      <c r="LYF15" s="3"/>
      <c r="LYG15" s="49"/>
      <c r="LYH15" s="50"/>
      <c r="LYI15" s="19"/>
      <c r="LYJ15" s="51"/>
      <c r="LYK15" s="51"/>
      <c r="LYL15" s="4"/>
      <c r="LYM15" s="2"/>
      <c r="LYN15" s="3"/>
      <c r="LYO15" s="49"/>
      <c r="LYP15" s="50"/>
      <c r="LYQ15" s="19"/>
      <c r="LYR15" s="51"/>
      <c r="LYS15" s="51"/>
      <c r="LYT15" s="4"/>
      <c r="LYU15" s="2"/>
      <c r="LYV15" s="3"/>
      <c r="LYW15" s="49"/>
      <c r="LYX15" s="50"/>
      <c r="LYY15" s="19"/>
      <c r="LYZ15" s="51"/>
      <c r="LZA15" s="51"/>
      <c r="LZB15" s="4"/>
      <c r="LZC15" s="2"/>
      <c r="LZD15" s="3"/>
      <c r="LZE15" s="49"/>
      <c r="LZF15" s="50"/>
      <c r="LZG15" s="19"/>
      <c r="LZH15" s="51"/>
      <c r="LZI15" s="51"/>
      <c r="LZJ15" s="4"/>
      <c r="LZK15" s="2"/>
      <c r="LZL15" s="3"/>
      <c r="LZM15" s="49"/>
      <c r="LZN15" s="50"/>
      <c r="LZO15" s="19"/>
      <c r="LZP15" s="51"/>
      <c r="LZQ15" s="51"/>
      <c r="LZR15" s="4"/>
      <c r="LZS15" s="2"/>
      <c r="LZT15" s="3"/>
      <c r="LZU15" s="49"/>
      <c r="LZV15" s="50"/>
      <c r="LZW15" s="19"/>
      <c r="LZX15" s="51"/>
      <c r="LZY15" s="51"/>
      <c r="LZZ15" s="4"/>
      <c r="MAA15" s="2"/>
      <c r="MAB15" s="3"/>
      <c r="MAC15" s="49"/>
      <c r="MAD15" s="50"/>
      <c r="MAE15" s="19"/>
      <c r="MAF15" s="51"/>
      <c r="MAG15" s="51"/>
      <c r="MAH15" s="4"/>
      <c r="MAI15" s="2"/>
      <c r="MAJ15" s="3"/>
      <c r="MAK15" s="49"/>
      <c r="MAL15" s="50"/>
      <c r="MAM15" s="19"/>
      <c r="MAN15" s="51"/>
      <c r="MAO15" s="51"/>
      <c r="MAP15" s="4"/>
      <c r="MAQ15" s="2"/>
      <c r="MAR15" s="3"/>
      <c r="MAS15" s="49"/>
      <c r="MAT15" s="50"/>
      <c r="MAU15" s="19"/>
      <c r="MAV15" s="51"/>
      <c r="MAW15" s="51"/>
      <c r="MAX15" s="4"/>
      <c r="MAY15" s="2"/>
      <c r="MAZ15" s="3"/>
      <c r="MBA15" s="49"/>
      <c r="MBB15" s="50"/>
      <c r="MBC15" s="19"/>
      <c r="MBD15" s="51"/>
      <c r="MBE15" s="51"/>
      <c r="MBF15" s="4"/>
      <c r="MBG15" s="2"/>
      <c r="MBH15" s="3"/>
      <c r="MBI15" s="49"/>
      <c r="MBJ15" s="50"/>
      <c r="MBK15" s="19"/>
      <c r="MBL15" s="51"/>
      <c r="MBM15" s="51"/>
      <c r="MBN15" s="4"/>
      <c r="MBO15" s="2"/>
      <c r="MBP15" s="3"/>
      <c r="MBQ15" s="49"/>
      <c r="MBR15" s="50"/>
      <c r="MBS15" s="19"/>
      <c r="MBT15" s="51"/>
      <c r="MBU15" s="51"/>
      <c r="MBV15" s="4"/>
      <c r="MBW15" s="2"/>
      <c r="MBX15" s="3"/>
      <c r="MBY15" s="49"/>
      <c r="MBZ15" s="50"/>
      <c r="MCA15" s="19"/>
      <c r="MCB15" s="51"/>
      <c r="MCC15" s="51"/>
      <c r="MCD15" s="4"/>
      <c r="MCE15" s="2"/>
      <c r="MCF15" s="3"/>
      <c r="MCG15" s="49"/>
      <c r="MCH15" s="50"/>
      <c r="MCI15" s="19"/>
      <c r="MCJ15" s="51"/>
      <c r="MCK15" s="51"/>
      <c r="MCL15" s="4"/>
      <c r="MCM15" s="2"/>
      <c r="MCN15" s="3"/>
      <c r="MCO15" s="49"/>
      <c r="MCP15" s="50"/>
      <c r="MCQ15" s="19"/>
      <c r="MCR15" s="51"/>
      <c r="MCS15" s="51"/>
      <c r="MCT15" s="4"/>
      <c r="MCU15" s="2"/>
      <c r="MCV15" s="3"/>
      <c r="MCW15" s="49"/>
      <c r="MCX15" s="50"/>
      <c r="MCY15" s="19"/>
      <c r="MCZ15" s="51"/>
      <c r="MDA15" s="51"/>
      <c r="MDB15" s="4"/>
      <c r="MDC15" s="2"/>
      <c r="MDD15" s="3"/>
      <c r="MDE15" s="49"/>
      <c r="MDF15" s="50"/>
      <c r="MDG15" s="19"/>
      <c r="MDH15" s="51"/>
      <c r="MDI15" s="51"/>
      <c r="MDJ15" s="4"/>
      <c r="MDK15" s="2"/>
      <c r="MDL15" s="3"/>
      <c r="MDM15" s="49"/>
      <c r="MDN15" s="50"/>
      <c r="MDO15" s="19"/>
      <c r="MDP15" s="51"/>
      <c r="MDQ15" s="51"/>
      <c r="MDR15" s="4"/>
      <c r="MDS15" s="2"/>
      <c r="MDT15" s="3"/>
      <c r="MDU15" s="49"/>
      <c r="MDV15" s="50"/>
      <c r="MDW15" s="19"/>
      <c r="MDX15" s="51"/>
      <c r="MDY15" s="51"/>
      <c r="MDZ15" s="4"/>
      <c r="MEA15" s="2"/>
      <c r="MEB15" s="3"/>
      <c r="MEC15" s="49"/>
      <c r="MED15" s="50"/>
      <c r="MEE15" s="19"/>
      <c r="MEF15" s="51"/>
      <c r="MEG15" s="51"/>
      <c r="MEH15" s="4"/>
      <c r="MEI15" s="2"/>
      <c r="MEJ15" s="3"/>
      <c r="MEK15" s="49"/>
      <c r="MEL15" s="50"/>
      <c r="MEM15" s="19"/>
      <c r="MEN15" s="51"/>
      <c r="MEO15" s="51"/>
      <c r="MEP15" s="4"/>
      <c r="MEQ15" s="2"/>
      <c r="MER15" s="3"/>
      <c r="MES15" s="49"/>
      <c r="MET15" s="50"/>
      <c r="MEU15" s="19"/>
      <c r="MEV15" s="51"/>
      <c r="MEW15" s="51"/>
      <c r="MEX15" s="4"/>
      <c r="MEY15" s="2"/>
      <c r="MEZ15" s="3"/>
      <c r="MFA15" s="49"/>
      <c r="MFB15" s="50"/>
      <c r="MFC15" s="19"/>
      <c r="MFD15" s="51"/>
      <c r="MFE15" s="51"/>
      <c r="MFF15" s="4"/>
      <c r="MFG15" s="2"/>
      <c r="MFH15" s="3"/>
      <c r="MFI15" s="49"/>
      <c r="MFJ15" s="50"/>
      <c r="MFK15" s="19"/>
      <c r="MFL15" s="51"/>
      <c r="MFM15" s="51"/>
      <c r="MFN15" s="4"/>
      <c r="MFO15" s="2"/>
      <c r="MFP15" s="3"/>
      <c r="MFQ15" s="49"/>
      <c r="MFR15" s="50"/>
      <c r="MFS15" s="19"/>
      <c r="MFT15" s="51"/>
      <c r="MFU15" s="51"/>
      <c r="MFV15" s="4"/>
      <c r="MFW15" s="2"/>
      <c r="MFX15" s="3"/>
      <c r="MFY15" s="49"/>
      <c r="MFZ15" s="50"/>
      <c r="MGA15" s="19"/>
      <c r="MGB15" s="51"/>
      <c r="MGC15" s="51"/>
      <c r="MGD15" s="4"/>
      <c r="MGE15" s="2"/>
      <c r="MGF15" s="3"/>
      <c r="MGG15" s="49"/>
      <c r="MGH15" s="50"/>
      <c r="MGI15" s="19"/>
      <c r="MGJ15" s="51"/>
      <c r="MGK15" s="51"/>
      <c r="MGL15" s="4"/>
      <c r="MGM15" s="2"/>
      <c r="MGN15" s="3"/>
      <c r="MGO15" s="49"/>
      <c r="MGP15" s="50"/>
      <c r="MGQ15" s="19"/>
      <c r="MGR15" s="51"/>
      <c r="MGS15" s="51"/>
      <c r="MGT15" s="4"/>
      <c r="MGU15" s="2"/>
      <c r="MGV15" s="3"/>
      <c r="MGW15" s="49"/>
      <c r="MGX15" s="50"/>
      <c r="MGY15" s="19"/>
      <c r="MGZ15" s="51"/>
      <c r="MHA15" s="51"/>
      <c r="MHB15" s="4"/>
      <c r="MHC15" s="2"/>
      <c r="MHD15" s="3"/>
      <c r="MHE15" s="49"/>
      <c r="MHF15" s="50"/>
      <c r="MHG15" s="19"/>
      <c r="MHH15" s="51"/>
      <c r="MHI15" s="51"/>
      <c r="MHJ15" s="4"/>
      <c r="MHK15" s="2"/>
      <c r="MHL15" s="3"/>
      <c r="MHM15" s="49"/>
      <c r="MHN15" s="50"/>
      <c r="MHO15" s="19"/>
      <c r="MHP15" s="51"/>
      <c r="MHQ15" s="51"/>
      <c r="MHR15" s="4"/>
      <c r="MHS15" s="2"/>
      <c r="MHT15" s="3"/>
      <c r="MHU15" s="49"/>
      <c r="MHV15" s="50"/>
      <c r="MHW15" s="19"/>
      <c r="MHX15" s="51"/>
      <c r="MHY15" s="51"/>
      <c r="MHZ15" s="4"/>
      <c r="MIA15" s="2"/>
      <c r="MIB15" s="3"/>
      <c r="MIC15" s="49"/>
      <c r="MID15" s="50"/>
      <c r="MIE15" s="19"/>
      <c r="MIF15" s="51"/>
      <c r="MIG15" s="51"/>
      <c r="MIH15" s="4"/>
      <c r="MII15" s="2"/>
      <c r="MIJ15" s="3"/>
      <c r="MIK15" s="49"/>
      <c r="MIL15" s="50"/>
      <c r="MIM15" s="19"/>
      <c r="MIN15" s="51"/>
      <c r="MIO15" s="51"/>
      <c r="MIP15" s="4"/>
      <c r="MIQ15" s="2"/>
      <c r="MIR15" s="3"/>
      <c r="MIS15" s="49"/>
      <c r="MIT15" s="50"/>
      <c r="MIU15" s="19"/>
      <c r="MIV15" s="51"/>
      <c r="MIW15" s="51"/>
      <c r="MIX15" s="4"/>
      <c r="MIY15" s="2"/>
      <c r="MIZ15" s="3"/>
      <c r="MJA15" s="49"/>
      <c r="MJB15" s="50"/>
      <c r="MJC15" s="19"/>
      <c r="MJD15" s="51"/>
      <c r="MJE15" s="51"/>
      <c r="MJF15" s="4"/>
      <c r="MJG15" s="2"/>
      <c r="MJH15" s="3"/>
      <c r="MJI15" s="49"/>
      <c r="MJJ15" s="50"/>
      <c r="MJK15" s="19"/>
      <c r="MJL15" s="51"/>
      <c r="MJM15" s="51"/>
      <c r="MJN15" s="4"/>
      <c r="MJO15" s="2"/>
      <c r="MJP15" s="3"/>
      <c r="MJQ15" s="49"/>
      <c r="MJR15" s="50"/>
      <c r="MJS15" s="19"/>
      <c r="MJT15" s="51"/>
      <c r="MJU15" s="51"/>
      <c r="MJV15" s="4"/>
      <c r="MJW15" s="2"/>
      <c r="MJX15" s="3"/>
      <c r="MJY15" s="49"/>
      <c r="MJZ15" s="50"/>
      <c r="MKA15" s="19"/>
      <c r="MKB15" s="51"/>
      <c r="MKC15" s="51"/>
      <c r="MKD15" s="4"/>
      <c r="MKE15" s="2"/>
      <c r="MKF15" s="3"/>
      <c r="MKG15" s="49"/>
      <c r="MKH15" s="50"/>
      <c r="MKI15" s="19"/>
      <c r="MKJ15" s="51"/>
      <c r="MKK15" s="51"/>
      <c r="MKL15" s="4"/>
      <c r="MKM15" s="2"/>
      <c r="MKN15" s="3"/>
      <c r="MKO15" s="49"/>
      <c r="MKP15" s="50"/>
      <c r="MKQ15" s="19"/>
      <c r="MKR15" s="51"/>
      <c r="MKS15" s="51"/>
      <c r="MKT15" s="4"/>
      <c r="MKU15" s="2"/>
      <c r="MKV15" s="3"/>
      <c r="MKW15" s="49"/>
      <c r="MKX15" s="50"/>
      <c r="MKY15" s="19"/>
      <c r="MKZ15" s="51"/>
      <c r="MLA15" s="51"/>
      <c r="MLB15" s="4"/>
      <c r="MLC15" s="2"/>
      <c r="MLD15" s="3"/>
      <c r="MLE15" s="49"/>
      <c r="MLF15" s="50"/>
      <c r="MLG15" s="19"/>
      <c r="MLH15" s="51"/>
      <c r="MLI15" s="51"/>
      <c r="MLJ15" s="4"/>
      <c r="MLK15" s="2"/>
      <c r="MLL15" s="3"/>
      <c r="MLM15" s="49"/>
      <c r="MLN15" s="50"/>
      <c r="MLO15" s="19"/>
      <c r="MLP15" s="51"/>
      <c r="MLQ15" s="51"/>
      <c r="MLR15" s="4"/>
      <c r="MLS15" s="2"/>
      <c r="MLT15" s="3"/>
      <c r="MLU15" s="49"/>
      <c r="MLV15" s="50"/>
      <c r="MLW15" s="19"/>
      <c r="MLX15" s="51"/>
      <c r="MLY15" s="51"/>
      <c r="MLZ15" s="4"/>
      <c r="MMA15" s="2"/>
      <c r="MMB15" s="3"/>
      <c r="MMC15" s="49"/>
      <c r="MMD15" s="50"/>
      <c r="MME15" s="19"/>
      <c r="MMF15" s="51"/>
      <c r="MMG15" s="51"/>
      <c r="MMH15" s="4"/>
      <c r="MMI15" s="2"/>
      <c r="MMJ15" s="3"/>
      <c r="MMK15" s="49"/>
      <c r="MML15" s="50"/>
      <c r="MMM15" s="19"/>
      <c r="MMN15" s="51"/>
      <c r="MMO15" s="51"/>
      <c r="MMP15" s="4"/>
      <c r="MMQ15" s="2"/>
      <c r="MMR15" s="3"/>
      <c r="MMS15" s="49"/>
      <c r="MMT15" s="50"/>
      <c r="MMU15" s="19"/>
      <c r="MMV15" s="51"/>
      <c r="MMW15" s="51"/>
      <c r="MMX15" s="4"/>
      <c r="MMY15" s="2"/>
      <c r="MMZ15" s="3"/>
      <c r="MNA15" s="49"/>
      <c r="MNB15" s="50"/>
      <c r="MNC15" s="19"/>
      <c r="MND15" s="51"/>
      <c r="MNE15" s="51"/>
      <c r="MNF15" s="4"/>
      <c r="MNG15" s="2"/>
      <c r="MNH15" s="3"/>
      <c r="MNI15" s="49"/>
      <c r="MNJ15" s="50"/>
      <c r="MNK15" s="19"/>
      <c r="MNL15" s="51"/>
      <c r="MNM15" s="51"/>
      <c r="MNN15" s="4"/>
      <c r="MNO15" s="2"/>
      <c r="MNP15" s="3"/>
      <c r="MNQ15" s="49"/>
      <c r="MNR15" s="50"/>
      <c r="MNS15" s="19"/>
      <c r="MNT15" s="51"/>
      <c r="MNU15" s="51"/>
      <c r="MNV15" s="4"/>
      <c r="MNW15" s="2"/>
      <c r="MNX15" s="3"/>
      <c r="MNY15" s="49"/>
      <c r="MNZ15" s="50"/>
      <c r="MOA15" s="19"/>
      <c r="MOB15" s="51"/>
      <c r="MOC15" s="51"/>
      <c r="MOD15" s="4"/>
      <c r="MOE15" s="2"/>
      <c r="MOF15" s="3"/>
      <c r="MOG15" s="49"/>
      <c r="MOH15" s="50"/>
      <c r="MOI15" s="19"/>
      <c r="MOJ15" s="51"/>
      <c r="MOK15" s="51"/>
      <c r="MOL15" s="4"/>
      <c r="MOM15" s="2"/>
      <c r="MON15" s="3"/>
      <c r="MOO15" s="49"/>
      <c r="MOP15" s="50"/>
      <c r="MOQ15" s="19"/>
      <c r="MOR15" s="51"/>
      <c r="MOS15" s="51"/>
      <c r="MOT15" s="4"/>
      <c r="MOU15" s="2"/>
      <c r="MOV15" s="3"/>
      <c r="MOW15" s="49"/>
      <c r="MOX15" s="50"/>
      <c r="MOY15" s="19"/>
      <c r="MOZ15" s="51"/>
      <c r="MPA15" s="51"/>
      <c r="MPB15" s="4"/>
      <c r="MPC15" s="2"/>
      <c r="MPD15" s="3"/>
      <c r="MPE15" s="49"/>
      <c r="MPF15" s="50"/>
      <c r="MPG15" s="19"/>
      <c r="MPH15" s="51"/>
      <c r="MPI15" s="51"/>
      <c r="MPJ15" s="4"/>
      <c r="MPK15" s="2"/>
      <c r="MPL15" s="3"/>
      <c r="MPM15" s="49"/>
      <c r="MPN15" s="50"/>
      <c r="MPO15" s="19"/>
      <c r="MPP15" s="51"/>
      <c r="MPQ15" s="51"/>
      <c r="MPR15" s="4"/>
      <c r="MPS15" s="2"/>
      <c r="MPT15" s="3"/>
      <c r="MPU15" s="49"/>
      <c r="MPV15" s="50"/>
      <c r="MPW15" s="19"/>
      <c r="MPX15" s="51"/>
      <c r="MPY15" s="51"/>
      <c r="MPZ15" s="4"/>
      <c r="MQA15" s="2"/>
      <c r="MQB15" s="3"/>
      <c r="MQC15" s="49"/>
      <c r="MQD15" s="50"/>
      <c r="MQE15" s="19"/>
      <c r="MQF15" s="51"/>
      <c r="MQG15" s="51"/>
      <c r="MQH15" s="4"/>
      <c r="MQI15" s="2"/>
      <c r="MQJ15" s="3"/>
      <c r="MQK15" s="49"/>
      <c r="MQL15" s="50"/>
      <c r="MQM15" s="19"/>
      <c r="MQN15" s="51"/>
      <c r="MQO15" s="51"/>
      <c r="MQP15" s="4"/>
      <c r="MQQ15" s="2"/>
      <c r="MQR15" s="3"/>
      <c r="MQS15" s="49"/>
      <c r="MQT15" s="50"/>
      <c r="MQU15" s="19"/>
      <c r="MQV15" s="51"/>
      <c r="MQW15" s="51"/>
      <c r="MQX15" s="4"/>
      <c r="MQY15" s="2"/>
      <c r="MQZ15" s="3"/>
      <c r="MRA15" s="49"/>
      <c r="MRB15" s="50"/>
      <c r="MRC15" s="19"/>
      <c r="MRD15" s="51"/>
      <c r="MRE15" s="51"/>
      <c r="MRF15" s="4"/>
      <c r="MRG15" s="2"/>
      <c r="MRH15" s="3"/>
      <c r="MRI15" s="49"/>
      <c r="MRJ15" s="50"/>
      <c r="MRK15" s="19"/>
      <c r="MRL15" s="51"/>
      <c r="MRM15" s="51"/>
      <c r="MRN15" s="4"/>
      <c r="MRO15" s="2"/>
      <c r="MRP15" s="3"/>
      <c r="MRQ15" s="49"/>
      <c r="MRR15" s="50"/>
      <c r="MRS15" s="19"/>
      <c r="MRT15" s="51"/>
      <c r="MRU15" s="51"/>
      <c r="MRV15" s="4"/>
      <c r="MRW15" s="2"/>
      <c r="MRX15" s="3"/>
      <c r="MRY15" s="49"/>
      <c r="MRZ15" s="50"/>
      <c r="MSA15" s="19"/>
      <c r="MSB15" s="51"/>
      <c r="MSC15" s="51"/>
      <c r="MSD15" s="4"/>
      <c r="MSE15" s="2"/>
      <c r="MSF15" s="3"/>
      <c r="MSG15" s="49"/>
      <c r="MSH15" s="50"/>
      <c r="MSI15" s="19"/>
      <c r="MSJ15" s="51"/>
      <c r="MSK15" s="51"/>
      <c r="MSL15" s="4"/>
      <c r="MSM15" s="2"/>
      <c r="MSN15" s="3"/>
      <c r="MSO15" s="49"/>
      <c r="MSP15" s="50"/>
      <c r="MSQ15" s="19"/>
      <c r="MSR15" s="51"/>
      <c r="MSS15" s="51"/>
      <c r="MST15" s="4"/>
      <c r="MSU15" s="2"/>
      <c r="MSV15" s="3"/>
      <c r="MSW15" s="49"/>
      <c r="MSX15" s="50"/>
      <c r="MSY15" s="19"/>
      <c r="MSZ15" s="51"/>
      <c r="MTA15" s="51"/>
      <c r="MTB15" s="4"/>
      <c r="MTC15" s="2"/>
      <c r="MTD15" s="3"/>
      <c r="MTE15" s="49"/>
      <c r="MTF15" s="50"/>
      <c r="MTG15" s="19"/>
      <c r="MTH15" s="51"/>
      <c r="MTI15" s="51"/>
      <c r="MTJ15" s="4"/>
      <c r="MTK15" s="2"/>
      <c r="MTL15" s="3"/>
      <c r="MTM15" s="49"/>
      <c r="MTN15" s="50"/>
      <c r="MTO15" s="19"/>
      <c r="MTP15" s="51"/>
      <c r="MTQ15" s="51"/>
      <c r="MTR15" s="4"/>
      <c r="MTS15" s="2"/>
      <c r="MTT15" s="3"/>
      <c r="MTU15" s="49"/>
      <c r="MTV15" s="50"/>
      <c r="MTW15" s="19"/>
      <c r="MTX15" s="51"/>
      <c r="MTY15" s="51"/>
      <c r="MTZ15" s="4"/>
      <c r="MUA15" s="2"/>
      <c r="MUB15" s="3"/>
      <c r="MUC15" s="49"/>
      <c r="MUD15" s="50"/>
      <c r="MUE15" s="19"/>
      <c r="MUF15" s="51"/>
      <c r="MUG15" s="51"/>
      <c r="MUH15" s="4"/>
      <c r="MUI15" s="2"/>
      <c r="MUJ15" s="3"/>
      <c r="MUK15" s="49"/>
      <c r="MUL15" s="50"/>
      <c r="MUM15" s="19"/>
      <c r="MUN15" s="51"/>
      <c r="MUO15" s="51"/>
      <c r="MUP15" s="4"/>
      <c r="MUQ15" s="2"/>
      <c r="MUR15" s="3"/>
      <c r="MUS15" s="49"/>
      <c r="MUT15" s="50"/>
      <c r="MUU15" s="19"/>
      <c r="MUV15" s="51"/>
      <c r="MUW15" s="51"/>
      <c r="MUX15" s="4"/>
      <c r="MUY15" s="2"/>
      <c r="MUZ15" s="3"/>
      <c r="MVA15" s="49"/>
      <c r="MVB15" s="50"/>
      <c r="MVC15" s="19"/>
      <c r="MVD15" s="51"/>
      <c r="MVE15" s="51"/>
      <c r="MVF15" s="4"/>
      <c r="MVG15" s="2"/>
      <c r="MVH15" s="3"/>
      <c r="MVI15" s="49"/>
      <c r="MVJ15" s="50"/>
      <c r="MVK15" s="19"/>
      <c r="MVL15" s="51"/>
      <c r="MVM15" s="51"/>
      <c r="MVN15" s="4"/>
      <c r="MVO15" s="2"/>
      <c r="MVP15" s="3"/>
      <c r="MVQ15" s="49"/>
      <c r="MVR15" s="50"/>
      <c r="MVS15" s="19"/>
      <c r="MVT15" s="51"/>
      <c r="MVU15" s="51"/>
      <c r="MVV15" s="4"/>
      <c r="MVW15" s="2"/>
      <c r="MVX15" s="3"/>
      <c r="MVY15" s="49"/>
      <c r="MVZ15" s="50"/>
      <c r="MWA15" s="19"/>
      <c r="MWB15" s="51"/>
      <c r="MWC15" s="51"/>
      <c r="MWD15" s="4"/>
      <c r="MWE15" s="2"/>
      <c r="MWF15" s="3"/>
      <c r="MWG15" s="49"/>
      <c r="MWH15" s="50"/>
      <c r="MWI15" s="19"/>
      <c r="MWJ15" s="51"/>
      <c r="MWK15" s="51"/>
      <c r="MWL15" s="4"/>
      <c r="MWM15" s="2"/>
      <c r="MWN15" s="3"/>
      <c r="MWO15" s="49"/>
      <c r="MWP15" s="50"/>
      <c r="MWQ15" s="19"/>
      <c r="MWR15" s="51"/>
      <c r="MWS15" s="51"/>
      <c r="MWT15" s="4"/>
      <c r="MWU15" s="2"/>
      <c r="MWV15" s="3"/>
      <c r="MWW15" s="49"/>
      <c r="MWX15" s="50"/>
      <c r="MWY15" s="19"/>
      <c r="MWZ15" s="51"/>
      <c r="MXA15" s="51"/>
      <c r="MXB15" s="4"/>
      <c r="MXC15" s="2"/>
      <c r="MXD15" s="3"/>
      <c r="MXE15" s="49"/>
      <c r="MXF15" s="50"/>
      <c r="MXG15" s="19"/>
      <c r="MXH15" s="51"/>
      <c r="MXI15" s="51"/>
      <c r="MXJ15" s="4"/>
      <c r="MXK15" s="2"/>
      <c r="MXL15" s="3"/>
      <c r="MXM15" s="49"/>
      <c r="MXN15" s="50"/>
      <c r="MXO15" s="19"/>
      <c r="MXP15" s="51"/>
      <c r="MXQ15" s="51"/>
      <c r="MXR15" s="4"/>
      <c r="MXS15" s="2"/>
      <c r="MXT15" s="3"/>
      <c r="MXU15" s="49"/>
      <c r="MXV15" s="50"/>
      <c r="MXW15" s="19"/>
      <c r="MXX15" s="51"/>
      <c r="MXY15" s="51"/>
      <c r="MXZ15" s="4"/>
      <c r="MYA15" s="2"/>
      <c r="MYB15" s="3"/>
      <c r="MYC15" s="49"/>
      <c r="MYD15" s="50"/>
      <c r="MYE15" s="19"/>
      <c r="MYF15" s="51"/>
      <c r="MYG15" s="51"/>
      <c r="MYH15" s="4"/>
      <c r="MYI15" s="2"/>
      <c r="MYJ15" s="3"/>
      <c r="MYK15" s="49"/>
      <c r="MYL15" s="50"/>
      <c r="MYM15" s="19"/>
      <c r="MYN15" s="51"/>
      <c r="MYO15" s="51"/>
      <c r="MYP15" s="4"/>
      <c r="MYQ15" s="2"/>
      <c r="MYR15" s="3"/>
      <c r="MYS15" s="49"/>
      <c r="MYT15" s="50"/>
      <c r="MYU15" s="19"/>
      <c r="MYV15" s="51"/>
      <c r="MYW15" s="51"/>
      <c r="MYX15" s="4"/>
      <c r="MYY15" s="2"/>
      <c r="MYZ15" s="3"/>
      <c r="MZA15" s="49"/>
      <c r="MZB15" s="50"/>
      <c r="MZC15" s="19"/>
      <c r="MZD15" s="51"/>
      <c r="MZE15" s="51"/>
      <c r="MZF15" s="4"/>
      <c r="MZG15" s="2"/>
      <c r="MZH15" s="3"/>
      <c r="MZI15" s="49"/>
      <c r="MZJ15" s="50"/>
      <c r="MZK15" s="19"/>
      <c r="MZL15" s="51"/>
      <c r="MZM15" s="51"/>
      <c r="MZN15" s="4"/>
      <c r="MZO15" s="2"/>
      <c r="MZP15" s="3"/>
      <c r="MZQ15" s="49"/>
      <c r="MZR15" s="50"/>
      <c r="MZS15" s="19"/>
      <c r="MZT15" s="51"/>
      <c r="MZU15" s="51"/>
      <c r="MZV15" s="4"/>
      <c r="MZW15" s="2"/>
      <c r="MZX15" s="3"/>
      <c r="MZY15" s="49"/>
      <c r="MZZ15" s="50"/>
      <c r="NAA15" s="19"/>
      <c r="NAB15" s="51"/>
      <c r="NAC15" s="51"/>
      <c r="NAD15" s="4"/>
      <c r="NAE15" s="2"/>
      <c r="NAF15" s="3"/>
      <c r="NAG15" s="49"/>
      <c r="NAH15" s="50"/>
      <c r="NAI15" s="19"/>
      <c r="NAJ15" s="51"/>
      <c r="NAK15" s="51"/>
      <c r="NAL15" s="4"/>
      <c r="NAM15" s="2"/>
      <c r="NAN15" s="3"/>
      <c r="NAO15" s="49"/>
      <c r="NAP15" s="50"/>
      <c r="NAQ15" s="19"/>
      <c r="NAR15" s="51"/>
      <c r="NAS15" s="51"/>
      <c r="NAT15" s="4"/>
      <c r="NAU15" s="2"/>
      <c r="NAV15" s="3"/>
      <c r="NAW15" s="49"/>
      <c r="NAX15" s="50"/>
      <c r="NAY15" s="19"/>
      <c r="NAZ15" s="51"/>
      <c r="NBA15" s="51"/>
      <c r="NBB15" s="4"/>
      <c r="NBC15" s="2"/>
      <c r="NBD15" s="3"/>
      <c r="NBE15" s="49"/>
      <c r="NBF15" s="50"/>
      <c r="NBG15" s="19"/>
      <c r="NBH15" s="51"/>
      <c r="NBI15" s="51"/>
      <c r="NBJ15" s="4"/>
      <c r="NBK15" s="2"/>
      <c r="NBL15" s="3"/>
      <c r="NBM15" s="49"/>
      <c r="NBN15" s="50"/>
      <c r="NBO15" s="19"/>
      <c r="NBP15" s="51"/>
      <c r="NBQ15" s="51"/>
      <c r="NBR15" s="4"/>
      <c r="NBS15" s="2"/>
      <c r="NBT15" s="3"/>
      <c r="NBU15" s="49"/>
      <c r="NBV15" s="50"/>
      <c r="NBW15" s="19"/>
      <c r="NBX15" s="51"/>
      <c r="NBY15" s="51"/>
      <c r="NBZ15" s="4"/>
      <c r="NCA15" s="2"/>
      <c r="NCB15" s="3"/>
      <c r="NCC15" s="49"/>
      <c r="NCD15" s="50"/>
      <c r="NCE15" s="19"/>
      <c r="NCF15" s="51"/>
      <c r="NCG15" s="51"/>
      <c r="NCH15" s="4"/>
      <c r="NCI15" s="2"/>
      <c r="NCJ15" s="3"/>
      <c r="NCK15" s="49"/>
      <c r="NCL15" s="50"/>
      <c r="NCM15" s="19"/>
      <c r="NCN15" s="51"/>
      <c r="NCO15" s="51"/>
      <c r="NCP15" s="4"/>
      <c r="NCQ15" s="2"/>
      <c r="NCR15" s="3"/>
      <c r="NCS15" s="49"/>
      <c r="NCT15" s="50"/>
      <c r="NCU15" s="19"/>
      <c r="NCV15" s="51"/>
      <c r="NCW15" s="51"/>
      <c r="NCX15" s="4"/>
      <c r="NCY15" s="2"/>
      <c r="NCZ15" s="3"/>
      <c r="NDA15" s="49"/>
      <c r="NDB15" s="50"/>
      <c r="NDC15" s="19"/>
      <c r="NDD15" s="51"/>
      <c r="NDE15" s="51"/>
      <c r="NDF15" s="4"/>
      <c r="NDG15" s="2"/>
      <c r="NDH15" s="3"/>
      <c r="NDI15" s="49"/>
      <c r="NDJ15" s="50"/>
      <c r="NDK15" s="19"/>
      <c r="NDL15" s="51"/>
      <c r="NDM15" s="51"/>
      <c r="NDN15" s="4"/>
      <c r="NDO15" s="2"/>
      <c r="NDP15" s="3"/>
      <c r="NDQ15" s="49"/>
      <c r="NDR15" s="50"/>
      <c r="NDS15" s="19"/>
      <c r="NDT15" s="51"/>
      <c r="NDU15" s="51"/>
      <c r="NDV15" s="4"/>
      <c r="NDW15" s="2"/>
      <c r="NDX15" s="3"/>
      <c r="NDY15" s="49"/>
      <c r="NDZ15" s="50"/>
      <c r="NEA15" s="19"/>
      <c r="NEB15" s="51"/>
      <c r="NEC15" s="51"/>
      <c r="NED15" s="4"/>
      <c r="NEE15" s="2"/>
      <c r="NEF15" s="3"/>
      <c r="NEG15" s="49"/>
      <c r="NEH15" s="50"/>
      <c r="NEI15" s="19"/>
      <c r="NEJ15" s="51"/>
      <c r="NEK15" s="51"/>
      <c r="NEL15" s="4"/>
      <c r="NEM15" s="2"/>
      <c r="NEN15" s="3"/>
      <c r="NEO15" s="49"/>
      <c r="NEP15" s="50"/>
      <c r="NEQ15" s="19"/>
      <c r="NER15" s="51"/>
      <c r="NES15" s="51"/>
      <c r="NET15" s="4"/>
      <c r="NEU15" s="2"/>
      <c r="NEV15" s="3"/>
      <c r="NEW15" s="49"/>
      <c r="NEX15" s="50"/>
      <c r="NEY15" s="19"/>
      <c r="NEZ15" s="51"/>
      <c r="NFA15" s="51"/>
      <c r="NFB15" s="4"/>
      <c r="NFC15" s="2"/>
      <c r="NFD15" s="3"/>
      <c r="NFE15" s="49"/>
      <c r="NFF15" s="50"/>
      <c r="NFG15" s="19"/>
      <c r="NFH15" s="51"/>
      <c r="NFI15" s="51"/>
      <c r="NFJ15" s="4"/>
      <c r="NFK15" s="2"/>
      <c r="NFL15" s="3"/>
      <c r="NFM15" s="49"/>
      <c r="NFN15" s="50"/>
      <c r="NFO15" s="19"/>
      <c r="NFP15" s="51"/>
      <c r="NFQ15" s="51"/>
      <c r="NFR15" s="4"/>
      <c r="NFS15" s="2"/>
      <c r="NFT15" s="3"/>
      <c r="NFU15" s="49"/>
      <c r="NFV15" s="50"/>
      <c r="NFW15" s="19"/>
      <c r="NFX15" s="51"/>
      <c r="NFY15" s="51"/>
      <c r="NFZ15" s="4"/>
      <c r="NGA15" s="2"/>
      <c r="NGB15" s="3"/>
      <c r="NGC15" s="49"/>
      <c r="NGD15" s="50"/>
      <c r="NGE15" s="19"/>
      <c r="NGF15" s="51"/>
      <c r="NGG15" s="51"/>
      <c r="NGH15" s="4"/>
      <c r="NGI15" s="2"/>
      <c r="NGJ15" s="3"/>
      <c r="NGK15" s="49"/>
      <c r="NGL15" s="50"/>
      <c r="NGM15" s="19"/>
      <c r="NGN15" s="51"/>
      <c r="NGO15" s="51"/>
      <c r="NGP15" s="4"/>
      <c r="NGQ15" s="2"/>
      <c r="NGR15" s="3"/>
      <c r="NGS15" s="49"/>
      <c r="NGT15" s="50"/>
      <c r="NGU15" s="19"/>
      <c r="NGV15" s="51"/>
      <c r="NGW15" s="51"/>
      <c r="NGX15" s="4"/>
      <c r="NGY15" s="2"/>
      <c r="NGZ15" s="3"/>
      <c r="NHA15" s="49"/>
      <c r="NHB15" s="50"/>
      <c r="NHC15" s="19"/>
      <c r="NHD15" s="51"/>
      <c r="NHE15" s="51"/>
      <c r="NHF15" s="4"/>
      <c r="NHG15" s="2"/>
      <c r="NHH15" s="3"/>
      <c r="NHI15" s="49"/>
      <c r="NHJ15" s="50"/>
      <c r="NHK15" s="19"/>
      <c r="NHL15" s="51"/>
      <c r="NHM15" s="51"/>
      <c r="NHN15" s="4"/>
      <c r="NHO15" s="2"/>
      <c r="NHP15" s="3"/>
      <c r="NHQ15" s="49"/>
      <c r="NHR15" s="50"/>
      <c r="NHS15" s="19"/>
      <c r="NHT15" s="51"/>
      <c r="NHU15" s="51"/>
      <c r="NHV15" s="4"/>
      <c r="NHW15" s="2"/>
      <c r="NHX15" s="3"/>
      <c r="NHY15" s="49"/>
      <c r="NHZ15" s="50"/>
      <c r="NIA15" s="19"/>
      <c r="NIB15" s="51"/>
      <c r="NIC15" s="51"/>
      <c r="NID15" s="4"/>
      <c r="NIE15" s="2"/>
      <c r="NIF15" s="3"/>
      <c r="NIG15" s="49"/>
      <c r="NIH15" s="50"/>
      <c r="NII15" s="19"/>
      <c r="NIJ15" s="51"/>
      <c r="NIK15" s="51"/>
      <c r="NIL15" s="4"/>
      <c r="NIM15" s="2"/>
      <c r="NIN15" s="3"/>
      <c r="NIO15" s="49"/>
      <c r="NIP15" s="50"/>
      <c r="NIQ15" s="19"/>
      <c r="NIR15" s="51"/>
      <c r="NIS15" s="51"/>
      <c r="NIT15" s="4"/>
      <c r="NIU15" s="2"/>
      <c r="NIV15" s="3"/>
      <c r="NIW15" s="49"/>
      <c r="NIX15" s="50"/>
      <c r="NIY15" s="19"/>
      <c r="NIZ15" s="51"/>
      <c r="NJA15" s="51"/>
      <c r="NJB15" s="4"/>
      <c r="NJC15" s="2"/>
      <c r="NJD15" s="3"/>
      <c r="NJE15" s="49"/>
      <c r="NJF15" s="50"/>
      <c r="NJG15" s="19"/>
      <c r="NJH15" s="51"/>
      <c r="NJI15" s="51"/>
      <c r="NJJ15" s="4"/>
      <c r="NJK15" s="2"/>
      <c r="NJL15" s="3"/>
      <c r="NJM15" s="49"/>
      <c r="NJN15" s="50"/>
      <c r="NJO15" s="19"/>
      <c r="NJP15" s="51"/>
      <c r="NJQ15" s="51"/>
      <c r="NJR15" s="4"/>
      <c r="NJS15" s="2"/>
      <c r="NJT15" s="3"/>
      <c r="NJU15" s="49"/>
      <c r="NJV15" s="50"/>
      <c r="NJW15" s="19"/>
      <c r="NJX15" s="51"/>
      <c r="NJY15" s="51"/>
      <c r="NJZ15" s="4"/>
      <c r="NKA15" s="2"/>
      <c r="NKB15" s="3"/>
      <c r="NKC15" s="49"/>
      <c r="NKD15" s="50"/>
      <c r="NKE15" s="19"/>
      <c r="NKF15" s="51"/>
      <c r="NKG15" s="51"/>
      <c r="NKH15" s="4"/>
      <c r="NKI15" s="2"/>
      <c r="NKJ15" s="3"/>
      <c r="NKK15" s="49"/>
      <c r="NKL15" s="50"/>
      <c r="NKM15" s="19"/>
      <c r="NKN15" s="51"/>
      <c r="NKO15" s="51"/>
      <c r="NKP15" s="4"/>
      <c r="NKQ15" s="2"/>
      <c r="NKR15" s="3"/>
      <c r="NKS15" s="49"/>
      <c r="NKT15" s="50"/>
      <c r="NKU15" s="19"/>
      <c r="NKV15" s="51"/>
      <c r="NKW15" s="51"/>
      <c r="NKX15" s="4"/>
      <c r="NKY15" s="2"/>
      <c r="NKZ15" s="3"/>
      <c r="NLA15" s="49"/>
      <c r="NLB15" s="50"/>
      <c r="NLC15" s="19"/>
      <c r="NLD15" s="51"/>
      <c r="NLE15" s="51"/>
      <c r="NLF15" s="4"/>
      <c r="NLG15" s="2"/>
      <c r="NLH15" s="3"/>
      <c r="NLI15" s="49"/>
      <c r="NLJ15" s="50"/>
      <c r="NLK15" s="19"/>
      <c r="NLL15" s="51"/>
      <c r="NLM15" s="51"/>
      <c r="NLN15" s="4"/>
      <c r="NLO15" s="2"/>
      <c r="NLP15" s="3"/>
      <c r="NLQ15" s="49"/>
      <c r="NLR15" s="50"/>
      <c r="NLS15" s="19"/>
      <c r="NLT15" s="51"/>
      <c r="NLU15" s="51"/>
      <c r="NLV15" s="4"/>
      <c r="NLW15" s="2"/>
      <c r="NLX15" s="3"/>
      <c r="NLY15" s="49"/>
      <c r="NLZ15" s="50"/>
      <c r="NMA15" s="19"/>
      <c r="NMB15" s="51"/>
      <c r="NMC15" s="51"/>
      <c r="NMD15" s="4"/>
      <c r="NME15" s="2"/>
      <c r="NMF15" s="3"/>
      <c r="NMG15" s="49"/>
      <c r="NMH15" s="50"/>
      <c r="NMI15" s="19"/>
      <c r="NMJ15" s="51"/>
      <c r="NMK15" s="51"/>
      <c r="NML15" s="4"/>
      <c r="NMM15" s="2"/>
      <c r="NMN15" s="3"/>
      <c r="NMO15" s="49"/>
      <c r="NMP15" s="50"/>
      <c r="NMQ15" s="19"/>
      <c r="NMR15" s="51"/>
      <c r="NMS15" s="51"/>
      <c r="NMT15" s="4"/>
      <c r="NMU15" s="2"/>
      <c r="NMV15" s="3"/>
      <c r="NMW15" s="49"/>
      <c r="NMX15" s="50"/>
      <c r="NMY15" s="19"/>
      <c r="NMZ15" s="51"/>
      <c r="NNA15" s="51"/>
      <c r="NNB15" s="4"/>
      <c r="NNC15" s="2"/>
      <c r="NND15" s="3"/>
      <c r="NNE15" s="49"/>
      <c r="NNF15" s="50"/>
      <c r="NNG15" s="19"/>
      <c r="NNH15" s="51"/>
      <c r="NNI15" s="51"/>
      <c r="NNJ15" s="4"/>
      <c r="NNK15" s="2"/>
      <c r="NNL15" s="3"/>
      <c r="NNM15" s="49"/>
      <c r="NNN15" s="50"/>
      <c r="NNO15" s="19"/>
      <c r="NNP15" s="51"/>
      <c r="NNQ15" s="51"/>
      <c r="NNR15" s="4"/>
      <c r="NNS15" s="2"/>
      <c r="NNT15" s="3"/>
      <c r="NNU15" s="49"/>
      <c r="NNV15" s="50"/>
      <c r="NNW15" s="19"/>
      <c r="NNX15" s="51"/>
      <c r="NNY15" s="51"/>
      <c r="NNZ15" s="4"/>
      <c r="NOA15" s="2"/>
      <c r="NOB15" s="3"/>
      <c r="NOC15" s="49"/>
      <c r="NOD15" s="50"/>
      <c r="NOE15" s="19"/>
      <c r="NOF15" s="51"/>
      <c r="NOG15" s="51"/>
      <c r="NOH15" s="4"/>
      <c r="NOI15" s="2"/>
      <c r="NOJ15" s="3"/>
      <c r="NOK15" s="49"/>
      <c r="NOL15" s="50"/>
      <c r="NOM15" s="19"/>
      <c r="NON15" s="51"/>
      <c r="NOO15" s="51"/>
      <c r="NOP15" s="4"/>
      <c r="NOQ15" s="2"/>
      <c r="NOR15" s="3"/>
      <c r="NOS15" s="49"/>
      <c r="NOT15" s="50"/>
      <c r="NOU15" s="19"/>
      <c r="NOV15" s="51"/>
      <c r="NOW15" s="51"/>
      <c r="NOX15" s="4"/>
      <c r="NOY15" s="2"/>
      <c r="NOZ15" s="3"/>
      <c r="NPA15" s="49"/>
      <c r="NPB15" s="50"/>
      <c r="NPC15" s="19"/>
      <c r="NPD15" s="51"/>
      <c r="NPE15" s="51"/>
      <c r="NPF15" s="4"/>
      <c r="NPG15" s="2"/>
      <c r="NPH15" s="3"/>
      <c r="NPI15" s="49"/>
      <c r="NPJ15" s="50"/>
      <c r="NPK15" s="19"/>
      <c r="NPL15" s="51"/>
      <c r="NPM15" s="51"/>
      <c r="NPN15" s="4"/>
      <c r="NPO15" s="2"/>
      <c r="NPP15" s="3"/>
      <c r="NPQ15" s="49"/>
      <c r="NPR15" s="50"/>
      <c r="NPS15" s="19"/>
      <c r="NPT15" s="51"/>
      <c r="NPU15" s="51"/>
      <c r="NPV15" s="4"/>
      <c r="NPW15" s="2"/>
      <c r="NPX15" s="3"/>
      <c r="NPY15" s="49"/>
      <c r="NPZ15" s="50"/>
      <c r="NQA15" s="19"/>
      <c r="NQB15" s="51"/>
      <c r="NQC15" s="51"/>
      <c r="NQD15" s="4"/>
      <c r="NQE15" s="2"/>
      <c r="NQF15" s="3"/>
      <c r="NQG15" s="49"/>
      <c r="NQH15" s="50"/>
      <c r="NQI15" s="19"/>
      <c r="NQJ15" s="51"/>
      <c r="NQK15" s="51"/>
      <c r="NQL15" s="4"/>
      <c r="NQM15" s="2"/>
      <c r="NQN15" s="3"/>
      <c r="NQO15" s="49"/>
      <c r="NQP15" s="50"/>
      <c r="NQQ15" s="19"/>
      <c r="NQR15" s="51"/>
      <c r="NQS15" s="51"/>
      <c r="NQT15" s="4"/>
      <c r="NQU15" s="2"/>
      <c r="NQV15" s="3"/>
      <c r="NQW15" s="49"/>
      <c r="NQX15" s="50"/>
      <c r="NQY15" s="19"/>
      <c r="NQZ15" s="51"/>
      <c r="NRA15" s="51"/>
      <c r="NRB15" s="4"/>
      <c r="NRC15" s="2"/>
      <c r="NRD15" s="3"/>
      <c r="NRE15" s="49"/>
      <c r="NRF15" s="50"/>
      <c r="NRG15" s="19"/>
      <c r="NRH15" s="51"/>
      <c r="NRI15" s="51"/>
      <c r="NRJ15" s="4"/>
      <c r="NRK15" s="2"/>
      <c r="NRL15" s="3"/>
      <c r="NRM15" s="49"/>
      <c r="NRN15" s="50"/>
      <c r="NRO15" s="19"/>
      <c r="NRP15" s="51"/>
      <c r="NRQ15" s="51"/>
      <c r="NRR15" s="4"/>
      <c r="NRS15" s="2"/>
      <c r="NRT15" s="3"/>
      <c r="NRU15" s="49"/>
      <c r="NRV15" s="50"/>
      <c r="NRW15" s="19"/>
      <c r="NRX15" s="51"/>
      <c r="NRY15" s="51"/>
      <c r="NRZ15" s="4"/>
      <c r="NSA15" s="2"/>
      <c r="NSB15" s="3"/>
      <c r="NSC15" s="49"/>
      <c r="NSD15" s="50"/>
      <c r="NSE15" s="19"/>
      <c r="NSF15" s="51"/>
      <c r="NSG15" s="51"/>
      <c r="NSH15" s="4"/>
      <c r="NSI15" s="2"/>
      <c r="NSJ15" s="3"/>
      <c r="NSK15" s="49"/>
      <c r="NSL15" s="50"/>
      <c r="NSM15" s="19"/>
      <c r="NSN15" s="51"/>
      <c r="NSO15" s="51"/>
      <c r="NSP15" s="4"/>
      <c r="NSQ15" s="2"/>
      <c r="NSR15" s="3"/>
      <c r="NSS15" s="49"/>
      <c r="NST15" s="50"/>
      <c r="NSU15" s="19"/>
      <c r="NSV15" s="51"/>
      <c r="NSW15" s="51"/>
      <c r="NSX15" s="4"/>
      <c r="NSY15" s="2"/>
      <c r="NSZ15" s="3"/>
      <c r="NTA15" s="49"/>
      <c r="NTB15" s="50"/>
      <c r="NTC15" s="19"/>
      <c r="NTD15" s="51"/>
      <c r="NTE15" s="51"/>
      <c r="NTF15" s="4"/>
      <c r="NTG15" s="2"/>
      <c r="NTH15" s="3"/>
      <c r="NTI15" s="49"/>
      <c r="NTJ15" s="50"/>
      <c r="NTK15" s="19"/>
      <c r="NTL15" s="51"/>
      <c r="NTM15" s="51"/>
      <c r="NTN15" s="4"/>
      <c r="NTO15" s="2"/>
      <c r="NTP15" s="3"/>
      <c r="NTQ15" s="49"/>
      <c r="NTR15" s="50"/>
      <c r="NTS15" s="19"/>
      <c r="NTT15" s="51"/>
      <c r="NTU15" s="51"/>
      <c r="NTV15" s="4"/>
      <c r="NTW15" s="2"/>
      <c r="NTX15" s="3"/>
      <c r="NTY15" s="49"/>
      <c r="NTZ15" s="50"/>
      <c r="NUA15" s="19"/>
      <c r="NUB15" s="51"/>
      <c r="NUC15" s="51"/>
      <c r="NUD15" s="4"/>
      <c r="NUE15" s="2"/>
      <c r="NUF15" s="3"/>
      <c r="NUG15" s="49"/>
      <c r="NUH15" s="50"/>
      <c r="NUI15" s="19"/>
      <c r="NUJ15" s="51"/>
      <c r="NUK15" s="51"/>
      <c r="NUL15" s="4"/>
      <c r="NUM15" s="2"/>
      <c r="NUN15" s="3"/>
      <c r="NUO15" s="49"/>
      <c r="NUP15" s="50"/>
      <c r="NUQ15" s="19"/>
      <c r="NUR15" s="51"/>
      <c r="NUS15" s="51"/>
      <c r="NUT15" s="4"/>
      <c r="NUU15" s="2"/>
      <c r="NUV15" s="3"/>
      <c r="NUW15" s="49"/>
      <c r="NUX15" s="50"/>
      <c r="NUY15" s="19"/>
      <c r="NUZ15" s="51"/>
      <c r="NVA15" s="51"/>
      <c r="NVB15" s="4"/>
      <c r="NVC15" s="2"/>
      <c r="NVD15" s="3"/>
      <c r="NVE15" s="49"/>
      <c r="NVF15" s="50"/>
      <c r="NVG15" s="19"/>
      <c r="NVH15" s="51"/>
      <c r="NVI15" s="51"/>
      <c r="NVJ15" s="4"/>
      <c r="NVK15" s="2"/>
      <c r="NVL15" s="3"/>
      <c r="NVM15" s="49"/>
      <c r="NVN15" s="50"/>
      <c r="NVO15" s="19"/>
      <c r="NVP15" s="51"/>
      <c r="NVQ15" s="51"/>
      <c r="NVR15" s="4"/>
      <c r="NVS15" s="2"/>
      <c r="NVT15" s="3"/>
      <c r="NVU15" s="49"/>
      <c r="NVV15" s="50"/>
      <c r="NVW15" s="19"/>
      <c r="NVX15" s="51"/>
      <c r="NVY15" s="51"/>
      <c r="NVZ15" s="4"/>
      <c r="NWA15" s="2"/>
      <c r="NWB15" s="3"/>
      <c r="NWC15" s="49"/>
      <c r="NWD15" s="50"/>
      <c r="NWE15" s="19"/>
      <c r="NWF15" s="51"/>
      <c r="NWG15" s="51"/>
      <c r="NWH15" s="4"/>
      <c r="NWI15" s="2"/>
      <c r="NWJ15" s="3"/>
      <c r="NWK15" s="49"/>
      <c r="NWL15" s="50"/>
      <c r="NWM15" s="19"/>
      <c r="NWN15" s="51"/>
      <c r="NWO15" s="51"/>
      <c r="NWP15" s="4"/>
      <c r="NWQ15" s="2"/>
      <c r="NWR15" s="3"/>
      <c r="NWS15" s="49"/>
      <c r="NWT15" s="50"/>
      <c r="NWU15" s="19"/>
      <c r="NWV15" s="51"/>
      <c r="NWW15" s="51"/>
      <c r="NWX15" s="4"/>
      <c r="NWY15" s="2"/>
      <c r="NWZ15" s="3"/>
      <c r="NXA15" s="49"/>
      <c r="NXB15" s="50"/>
      <c r="NXC15" s="19"/>
      <c r="NXD15" s="51"/>
      <c r="NXE15" s="51"/>
      <c r="NXF15" s="4"/>
      <c r="NXG15" s="2"/>
      <c r="NXH15" s="3"/>
      <c r="NXI15" s="49"/>
      <c r="NXJ15" s="50"/>
      <c r="NXK15" s="19"/>
      <c r="NXL15" s="51"/>
      <c r="NXM15" s="51"/>
      <c r="NXN15" s="4"/>
      <c r="NXO15" s="2"/>
      <c r="NXP15" s="3"/>
      <c r="NXQ15" s="49"/>
      <c r="NXR15" s="50"/>
      <c r="NXS15" s="19"/>
      <c r="NXT15" s="51"/>
      <c r="NXU15" s="51"/>
      <c r="NXV15" s="4"/>
      <c r="NXW15" s="2"/>
      <c r="NXX15" s="3"/>
      <c r="NXY15" s="49"/>
      <c r="NXZ15" s="50"/>
      <c r="NYA15" s="19"/>
      <c r="NYB15" s="51"/>
      <c r="NYC15" s="51"/>
      <c r="NYD15" s="4"/>
      <c r="NYE15" s="2"/>
      <c r="NYF15" s="3"/>
      <c r="NYG15" s="49"/>
      <c r="NYH15" s="50"/>
      <c r="NYI15" s="19"/>
      <c r="NYJ15" s="51"/>
      <c r="NYK15" s="51"/>
      <c r="NYL15" s="4"/>
      <c r="NYM15" s="2"/>
      <c r="NYN15" s="3"/>
      <c r="NYO15" s="49"/>
      <c r="NYP15" s="50"/>
      <c r="NYQ15" s="19"/>
      <c r="NYR15" s="51"/>
      <c r="NYS15" s="51"/>
      <c r="NYT15" s="4"/>
      <c r="NYU15" s="2"/>
      <c r="NYV15" s="3"/>
      <c r="NYW15" s="49"/>
      <c r="NYX15" s="50"/>
      <c r="NYY15" s="19"/>
      <c r="NYZ15" s="51"/>
      <c r="NZA15" s="51"/>
      <c r="NZB15" s="4"/>
      <c r="NZC15" s="2"/>
      <c r="NZD15" s="3"/>
      <c r="NZE15" s="49"/>
      <c r="NZF15" s="50"/>
      <c r="NZG15" s="19"/>
      <c r="NZH15" s="51"/>
      <c r="NZI15" s="51"/>
      <c r="NZJ15" s="4"/>
      <c r="NZK15" s="2"/>
      <c r="NZL15" s="3"/>
      <c r="NZM15" s="49"/>
      <c r="NZN15" s="50"/>
      <c r="NZO15" s="19"/>
      <c r="NZP15" s="51"/>
      <c r="NZQ15" s="51"/>
      <c r="NZR15" s="4"/>
      <c r="NZS15" s="2"/>
      <c r="NZT15" s="3"/>
      <c r="NZU15" s="49"/>
      <c r="NZV15" s="50"/>
      <c r="NZW15" s="19"/>
      <c r="NZX15" s="51"/>
      <c r="NZY15" s="51"/>
      <c r="NZZ15" s="4"/>
      <c r="OAA15" s="2"/>
      <c r="OAB15" s="3"/>
      <c r="OAC15" s="49"/>
      <c r="OAD15" s="50"/>
      <c r="OAE15" s="19"/>
      <c r="OAF15" s="51"/>
      <c r="OAG15" s="51"/>
      <c r="OAH15" s="4"/>
      <c r="OAI15" s="2"/>
      <c r="OAJ15" s="3"/>
      <c r="OAK15" s="49"/>
      <c r="OAL15" s="50"/>
      <c r="OAM15" s="19"/>
      <c r="OAN15" s="51"/>
      <c r="OAO15" s="51"/>
      <c r="OAP15" s="4"/>
      <c r="OAQ15" s="2"/>
      <c r="OAR15" s="3"/>
      <c r="OAS15" s="49"/>
      <c r="OAT15" s="50"/>
      <c r="OAU15" s="19"/>
      <c r="OAV15" s="51"/>
      <c r="OAW15" s="51"/>
      <c r="OAX15" s="4"/>
      <c r="OAY15" s="2"/>
      <c r="OAZ15" s="3"/>
      <c r="OBA15" s="49"/>
      <c r="OBB15" s="50"/>
      <c r="OBC15" s="19"/>
      <c r="OBD15" s="51"/>
      <c r="OBE15" s="51"/>
      <c r="OBF15" s="4"/>
      <c r="OBG15" s="2"/>
      <c r="OBH15" s="3"/>
      <c r="OBI15" s="49"/>
      <c r="OBJ15" s="50"/>
      <c r="OBK15" s="19"/>
      <c r="OBL15" s="51"/>
      <c r="OBM15" s="51"/>
      <c r="OBN15" s="4"/>
      <c r="OBO15" s="2"/>
      <c r="OBP15" s="3"/>
      <c r="OBQ15" s="49"/>
      <c r="OBR15" s="50"/>
      <c r="OBS15" s="19"/>
      <c r="OBT15" s="51"/>
      <c r="OBU15" s="51"/>
      <c r="OBV15" s="4"/>
      <c r="OBW15" s="2"/>
      <c r="OBX15" s="3"/>
      <c r="OBY15" s="49"/>
      <c r="OBZ15" s="50"/>
      <c r="OCA15" s="19"/>
      <c r="OCB15" s="51"/>
      <c r="OCC15" s="51"/>
      <c r="OCD15" s="4"/>
      <c r="OCE15" s="2"/>
      <c r="OCF15" s="3"/>
      <c r="OCG15" s="49"/>
      <c r="OCH15" s="50"/>
      <c r="OCI15" s="19"/>
      <c r="OCJ15" s="51"/>
      <c r="OCK15" s="51"/>
      <c r="OCL15" s="4"/>
      <c r="OCM15" s="2"/>
      <c r="OCN15" s="3"/>
      <c r="OCO15" s="49"/>
      <c r="OCP15" s="50"/>
      <c r="OCQ15" s="19"/>
      <c r="OCR15" s="51"/>
      <c r="OCS15" s="51"/>
      <c r="OCT15" s="4"/>
      <c r="OCU15" s="2"/>
      <c r="OCV15" s="3"/>
      <c r="OCW15" s="49"/>
      <c r="OCX15" s="50"/>
      <c r="OCY15" s="19"/>
      <c r="OCZ15" s="51"/>
      <c r="ODA15" s="51"/>
      <c r="ODB15" s="4"/>
      <c r="ODC15" s="2"/>
      <c r="ODD15" s="3"/>
      <c r="ODE15" s="49"/>
      <c r="ODF15" s="50"/>
      <c r="ODG15" s="19"/>
      <c r="ODH15" s="51"/>
      <c r="ODI15" s="51"/>
      <c r="ODJ15" s="4"/>
      <c r="ODK15" s="2"/>
      <c r="ODL15" s="3"/>
      <c r="ODM15" s="49"/>
      <c r="ODN15" s="50"/>
      <c r="ODO15" s="19"/>
      <c r="ODP15" s="51"/>
      <c r="ODQ15" s="51"/>
      <c r="ODR15" s="4"/>
      <c r="ODS15" s="2"/>
      <c r="ODT15" s="3"/>
      <c r="ODU15" s="49"/>
      <c r="ODV15" s="50"/>
      <c r="ODW15" s="19"/>
      <c r="ODX15" s="51"/>
      <c r="ODY15" s="51"/>
      <c r="ODZ15" s="4"/>
      <c r="OEA15" s="2"/>
      <c r="OEB15" s="3"/>
      <c r="OEC15" s="49"/>
      <c r="OED15" s="50"/>
      <c r="OEE15" s="19"/>
      <c r="OEF15" s="51"/>
      <c r="OEG15" s="51"/>
      <c r="OEH15" s="4"/>
      <c r="OEI15" s="2"/>
      <c r="OEJ15" s="3"/>
      <c r="OEK15" s="49"/>
      <c r="OEL15" s="50"/>
      <c r="OEM15" s="19"/>
      <c r="OEN15" s="51"/>
      <c r="OEO15" s="51"/>
      <c r="OEP15" s="4"/>
      <c r="OEQ15" s="2"/>
      <c r="OER15" s="3"/>
      <c r="OES15" s="49"/>
      <c r="OET15" s="50"/>
      <c r="OEU15" s="19"/>
      <c r="OEV15" s="51"/>
      <c r="OEW15" s="51"/>
      <c r="OEX15" s="4"/>
      <c r="OEY15" s="2"/>
      <c r="OEZ15" s="3"/>
      <c r="OFA15" s="49"/>
      <c r="OFB15" s="50"/>
      <c r="OFC15" s="19"/>
      <c r="OFD15" s="51"/>
      <c r="OFE15" s="51"/>
      <c r="OFF15" s="4"/>
      <c r="OFG15" s="2"/>
      <c r="OFH15" s="3"/>
      <c r="OFI15" s="49"/>
      <c r="OFJ15" s="50"/>
      <c r="OFK15" s="19"/>
      <c r="OFL15" s="51"/>
      <c r="OFM15" s="51"/>
      <c r="OFN15" s="4"/>
      <c r="OFO15" s="2"/>
      <c r="OFP15" s="3"/>
      <c r="OFQ15" s="49"/>
      <c r="OFR15" s="50"/>
      <c r="OFS15" s="19"/>
      <c r="OFT15" s="51"/>
      <c r="OFU15" s="51"/>
      <c r="OFV15" s="4"/>
      <c r="OFW15" s="2"/>
      <c r="OFX15" s="3"/>
      <c r="OFY15" s="49"/>
      <c r="OFZ15" s="50"/>
      <c r="OGA15" s="19"/>
      <c r="OGB15" s="51"/>
      <c r="OGC15" s="51"/>
      <c r="OGD15" s="4"/>
      <c r="OGE15" s="2"/>
      <c r="OGF15" s="3"/>
      <c r="OGG15" s="49"/>
      <c r="OGH15" s="50"/>
      <c r="OGI15" s="19"/>
      <c r="OGJ15" s="51"/>
      <c r="OGK15" s="51"/>
      <c r="OGL15" s="4"/>
      <c r="OGM15" s="2"/>
      <c r="OGN15" s="3"/>
      <c r="OGO15" s="49"/>
      <c r="OGP15" s="50"/>
      <c r="OGQ15" s="19"/>
      <c r="OGR15" s="51"/>
      <c r="OGS15" s="51"/>
      <c r="OGT15" s="4"/>
      <c r="OGU15" s="2"/>
      <c r="OGV15" s="3"/>
      <c r="OGW15" s="49"/>
      <c r="OGX15" s="50"/>
      <c r="OGY15" s="19"/>
      <c r="OGZ15" s="51"/>
      <c r="OHA15" s="51"/>
      <c r="OHB15" s="4"/>
      <c r="OHC15" s="2"/>
      <c r="OHD15" s="3"/>
      <c r="OHE15" s="49"/>
      <c r="OHF15" s="50"/>
      <c r="OHG15" s="19"/>
      <c r="OHH15" s="51"/>
      <c r="OHI15" s="51"/>
      <c r="OHJ15" s="4"/>
      <c r="OHK15" s="2"/>
      <c r="OHL15" s="3"/>
      <c r="OHM15" s="49"/>
      <c r="OHN15" s="50"/>
      <c r="OHO15" s="19"/>
      <c r="OHP15" s="51"/>
      <c r="OHQ15" s="51"/>
      <c r="OHR15" s="4"/>
      <c r="OHS15" s="2"/>
      <c r="OHT15" s="3"/>
      <c r="OHU15" s="49"/>
      <c r="OHV15" s="50"/>
      <c r="OHW15" s="19"/>
      <c r="OHX15" s="51"/>
      <c r="OHY15" s="51"/>
      <c r="OHZ15" s="4"/>
      <c r="OIA15" s="2"/>
      <c r="OIB15" s="3"/>
      <c r="OIC15" s="49"/>
      <c r="OID15" s="50"/>
      <c r="OIE15" s="19"/>
      <c r="OIF15" s="51"/>
      <c r="OIG15" s="51"/>
      <c r="OIH15" s="4"/>
      <c r="OII15" s="2"/>
      <c r="OIJ15" s="3"/>
      <c r="OIK15" s="49"/>
      <c r="OIL15" s="50"/>
      <c r="OIM15" s="19"/>
      <c r="OIN15" s="51"/>
      <c r="OIO15" s="51"/>
      <c r="OIP15" s="4"/>
      <c r="OIQ15" s="2"/>
      <c r="OIR15" s="3"/>
      <c r="OIS15" s="49"/>
      <c r="OIT15" s="50"/>
      <c r="OIU15" s="19"/>
      <c r="OIV15" s="51"/>
      <c r="OIW15" s="51"/>
      <c r="OIX15" s="4"/>
      <c r="OIY15" s="2"/>
      <c r="OIZ15" s="3"/>
      <c r="OJA15" s="49"/>
      <c r="OJB15" s="50"/>
      <c r="OJC15" s="19"/>
      <c r="OJD15" s="51"/>
      <c r="OJE15" s="51"/>
      <c r="OJF15" s="4"/>
      <c r="OJG15" s="2"/>
      <c r="OJH15" s="3"/>
      <c r="OJI15" s="49"/>
      <c r="OJJ15" s="50"/>
      <c r="OJK15" s="19"/>
      <c r="OJL15" s="51"/>
      <c r="OJM15" s="51"/>
      <c r="OJN15" s="4"/>
      <c r="OJO15" s="2"/>
      <c r="OJP15" s="3"/>
      <c r="OJQ15" s="49"/>
      <c r="OJR15" s="50"/>
      <c r="OJS15" s="19"/>
      <c r="OJT15" s="51"/>
      <c r="OJU15" s="51"/>
      <c r="OJV15" s="4"/>
      <c r="OJW15" s="2"/>
      <c r="OJX15" s="3"/>
      <c r="OJY15" s="49"/>
      <c r="OJZ15" s="50"/>
      <c r="OKA15" s="19"/>
      <c r="OKB15" s="51"/>
      <c r="OKC15" s="51"/>
      <c r="OKD15" s="4"/>
      <c r="OKE15" s="2"/>
      <c r="OKF15" s="3"/>
      <c r="OKG15" s="49"/>
      <c r="OKH15" s="50"/>
      <c r="OKI15" s="19"/>
      <c r="OKJ15" s="51"/>
      <c r="OKK15" s="51"/>
      <c r="OKL15" s="4"/>
      <c r="OKM15" s="2"/>
      <c r="OKN15" s="3"/>
      <c r="OKO15" s="49"/>
      <c r="OKP15" s="50"/>
      <c r="OKQ15" s="19"/>
      <c r="OKR15" s="51"/>
      <c r="OKS15" s="51"/>
      <c r="OKT15" s="4"/>
      <c r="OKU15" s="2"/>
      <c r="OKV15" s="3"/>
      <c r="OKW15" s="49"/>
      <c r="OKX15" s="50"/>
      <c r="OKY15" s="19"/>
      <c r="OKZ15" s="51"/>
      <c r="OLA15" s="51"/>
      <c r="OLB15" s="4"/>
      <c r="OLC15" s="2"/>
      <c r="OLD15" s="3"/>
      <c r="OLE15" s="49"/>
      <c r="OLF15" s="50"/>
      <c r="OLG15" s="19"/>
      <c r="OLH15" s="51"/>
      <c r="OLI15" s="51"/>
      <c r="OLJ15" s="4"/>
      <c r="OLK15" s="2"/>
      <c r="OLL15" s="3"/>
      <c r="OLM15" s="49"/>
      <c r="OLN15" s="50"/>
      <c r="OLO15" s="19"/>
      <c r="OLP15" s="51"/>
      <c r="OLQ15" s="51"/>
      <c r="OLR15" s="4"/>
      <c r="OLS15" s="2"/>
      <c r="OLT15" s="3"/>
      <c r="OLU15" s="49"/>
      <c r="OLV15" s="50"/>
      <c r="OLW15" s="19"/>
      <c r="OLX15" s="51"/>
      <c r="OLY15" s="51"/>
      <c r="OLZ15" s="4"/>
      <c r="OMA15" s="2"/>
      <c r="OMB15" s="3"/>
      <c r="OMC15" s="49"/>
      <c r="OMD15" s="50"/>
      <c r="OME15" s="19"/>
      <c r="OMF15" s="51"/>
      <c r="OMG15" s="51"/>
      <c r="OMH15" s="4"/>
      <c r="OMI15" s="2"/>
      <c r="OMJ15" s="3"/>
      <c r="OMK15" s="49"/>
      <c r="OML15" s="50"/>
      <c r="OMM15" s="19"/>
      <c r="OMN15" s="51"/>
      <c r="OMO15" s="51"/>
      <c r="OMP15" s="4"/>
      <c r="OMQ15" s="2"/>
      <c r="OMR15" s="3"/>
      <c r="OMS15" s="49"/>
      <c r="OMT15" s="50"/>
      <c r="OMU15" s="19"/>
      <c r="OMV15" s="51"/>
      <c r="OMW15" s="51"/>
      <c r="OMX15" s="4"/>
      <c r="OMY15" s="2"/>
      <c r="OMZ15" s="3"/>
      <c r="ONA15" s="49"/>
      <c r="ONB15" s="50"/>
      <c r="ONC15" s="19"/>
      <c r="OND15" s="51"/>
      <c r="ONE15" s="51"/>
      <c r="ONF15" s="4"/>
      <c r="ONG15" s="2"/>
      <c r="ONH15" s="3"/>
      <c r="ONI15" s="49"/>
      <c r="ONJ15" s="50"/>
      <c r="ONK15" s="19"/>
      <c r="ONL15" s="51"/>
      <c r="ONM15" s="51"/>
      <c r="ONN15" s="4"/>
      <c r="ONO15" s="2"/>
      <c r="ONP15" s="3"/>
      <c r="ONQ15" s="49"/>
      <c r="ONR15" s="50"/>
      <c r="ONS15" s="19"/>
      <c r="ONT15" s="51"/>
      <c r="ONU15" s="51"/>
      <c r="ONV15" s="4"/>
      <c r="ONW15" s="2"/>
      <c r="ONX15" s="3"/>
      <c r="ONY15" s="49"/>
      <c r="ONZ15" s="50"/>
      <c r="OOA15" s="19"/>
      <c r="OOB15" s="51"/>
      <c r="OOC15" s="51"/>
      <c r="OOD15" s="4"/>
      <c r="OOE15" s="2"/>
      <c r="OOF15" s="3"/>
      <c r="OOG15" s="49"/>
      <c r="OOH15" s="50"/>
      <c r="OOI15" s="19"/>
      <c r="OOJ15" s="51"/>
      <c r="OOK15" s="51"/>
      <c r="OOL15" s="4"/>
      <c r="OOM15" s="2"/>
      <c r="OON15" s="3"/>
      <c r="OOO15" s="49"/>
      <c r="OOP15" s="50"/>
      <c r="OOQ15" s="19"/>
      <c r="OOR15" s="51"/>
      <c r="OOS15" s="51"/>
      <c r="OOT15" s="4"/>
      <c r="OOU15" s="2"/>
      <c r="OOV15" s="3"/>
      <c r="OOW15" s="49"/>
      <c r="OOX15" s="50"/>
      <c r="OOY15" s="19"/>
      <c r="OOZ15" s="51"/>
      <c r="OPA15" s="51"/>
      <c r="OPB15" s="4"/>
      <c r="OPC15" s="2"/>
      <c r="OPD15" s="3"/>
      <c r="OPE15" s="49"/>
      <c r="OPF15" s="50"/>
      <c r="OPG15" s="19"/>
      <c r="OPH15" s="51"/>
      <c r="OPI15" s="51"/>
      <c r="OPJ15" s="4"/>
      <c r="OPK15" s="2"/>
      <c r="OPL15" s="3"/>
      <c r="OPM15" s="49"/>
      <c r="OPN15" s="50"/>
      <c r="OPO15" s="19"/>
      <c r="OPP15" s="51"/>
      <c r="OPQ15" s="51"/>
      <c r="OPR15" s="4"/>
      <c r="OPS15" s="2"/>
      <c r="OPT15" s="3"/>
      <c r="OPU15" s="49"/>
      <c r="OPV15" s="50"/>
      <c r="OPW15" s="19"/>
      <c r="OPX15" s="51"/>
      <c r="OPY15" s="51"/>
      <c r="OPZ15" s="4"/>
      <c r="OQA15" s="2"/>
      <c r="OQB15" s="3"/>
      <c r="OQC15" s="49"/>
      <c r="OQD15" s="50"/>
      <c r="OQE15" s="19"/>
      <c r="OQF15" s="51"/>
      <c r="OQG15" s="51"/>
      <c r="OQH15" s="4"/>
      <c r="OQI15" s="2"/>
      <c r="OQJ15" s="3"/>
      <c r="OQK15" s="49"/>
      <c r="OQL15" s="50"/>
      <c r="OQM15" s="19"/>
      <c r="OQN15" s="51"/>
      <c r="OQO15" s="51"/>
      <c r="OQP15" s="4"/>
      <c r="OQQ15" s="2"/>
      <c r="OQR15" s="3"/>
      <c r="OQS15" s="49"/>
      <c r="OQT15" s="50"/>
      <c r="OQU15" s="19"/>
      <c r="OQV15" s="51"/>
      <c r="OQW15" s="51"/>
      <c r="OQX15" s="4"/>
      <c r="OQY15" s="2"/>
      <c r="OQZ15" s="3"/>
      <c r="ORA15" s="49"/>
      <c r="ORB15" s="50"/>
      <c r="ORC15" s="19"/>
      <c r="ORD15" s="51"/>
      <c r="ORE15" s="51"/>
      <c r="ORF15" s="4"/>
      <c r="ORG15" s="2"/>
      <c r="ORH15" s="3"/>
      <c r="ORI15" s="49"/>
      <c r="ORJ15" s="50"/>
      <c r="ORK15" s="19"/>
      <c r="ORL15" s="51"/>
      <c r="ORM15" s="51"/>
      <c r="ORN15" s="4"/>
      <c r="ORO15" s="2"/>
      <c r="ORP15" s="3"/>
      <c r="ORQ15" s="49"/>
      <c r="ORR15" s="50"/>
      <c r="ORS15" s="19"/>
      <c r="ORT15" s="51"/>
      <c r="ORU15" s="51"/>
      <c r="ORV15" s="4"/>
      <c r="ORW15" s="2"/>
      <c r="ORX15" s="3"/>
      <c r="ORY15" s="49"/>
      <c r="ORZ15" s="50"/>
      <c r="OSA15" s="19"/>
      <c r="OSB15" s="51"/>
      <c r="OSC15" s="51"/>
      <c r="OSD15" s="4"/>
      <c r="OSE15" s="2"/>
      <c r="OSF15" s="3"/>
      <c r="OSG15" s="49"/>
      <c r="OSH15" s="50"/>
      <c r="OSI15" s="19"/>
      <c r="OSJ15" s="51"/>
      <c r="OSK15" s="51"/>
      <c r="OSL15" s="4"/>
      <c r="OSM15" s="2"/>
      <c r="OSN15" s="3"/>
      <c r="OSO15" s="49"/>
      <c r="OSP15" s="50"/>
      <c r="OSQ15" s="19"/>
      <c r="OSR15" s="51"/>
      <c r="OSS15" s="51"/>
      <c r="OST15" s="4"/>
      <c r="OSU15" s="2"/>
      <c r="OSV15" s="3"/>
      <c r="OSW15" s="49"/>
      <c r="OSX15" s="50"/>
      <c r="OSY15" s="19"/>
      <c r="OSZ15" s="51"/>
      <c r="OTA15" s="51"/>
      <c r="OTB15" s="4"/>
      <c r="OTC15" s="2"/>
      <c r="OTD15" s="3"/>
      <c r="OTE15" s="49"/>
      <c r="OTF15" s="50"/>
      <c r="OTG15" s="19"/>
      <c r="OTH15" s="51"/>
      <c r="OTI15" s="51"/>
      <c r="OTJ15" s="4"/>
      <c r="OTK15" s="2"/>
      <c r="OTL15" s="3"/>
      <c r="OTM15" s="49"/>
      <c r="OTN15" s="50"/>
      <c r="OTO15" s="19"/>
      <c r="OTP15" s="51"/>
      <c r="OTQ15" s="51"/>
      <c r="OTR15" s="4"/>
      <c r="OTS15" s="2"/>
      <c r="OTT15" s="3"/>
      <c r="OTU15" s="49"/>
      <c r="OTV15" s="50"/>
      <c r="OTW15" s="19"/>
      <c r="OTX15" s="51"/>
      <c r="OTY15" s="51"/>
      <c r="OTZ15" s="4"/>
      <c r="OUA15" s="2"/>
      <c r="OUB15" s="3"/>
      <c r="OUC15" s="49"/>
      <c r="OUD15" s="50"/>
      <c r="OUE15" s="19"/>
      <c r="OUF15" s="51"/>
      <c r="OUG15" s="51"/>
      <c r="OUH15" s="4"/>
      <c r="OUI15" s="2"/>
      <c r="OUJ15" s="3"/>
      <c r="OUK15" s="49"/>
      <c r="OUL15" s="50"/>
      <c r="OUM15" s="19"/>
      <c r="OUN15" s="51"/>
      <c r="OUO15" s="51"/>
      <c r="OUP15" s="4"/>
      <c r="OUQ15" s="2"/>
      <c r="OUR15" s="3"/>
      <c r="OUS15" s="49"/>
      <c r="OUT15" s="50"/>
      <c r="OUU15" s="19"/>
      <c r="OUV15" s="51"/>
      <c r="OUW15" s="51"/>
      <c r="OUX15" s="4"/>
      <c r="OUY15" s="2"/>
      <c r="OUZ15" s="3"/>
      <c r="OVA15" s="49"/>
      <c r="OVB15" s="50"/>
      <c r="OVC15" s="19"/>
      <c r="OVD15" s="51"/>
      <c r="OVE15" s="51"/>
      <c r="OVF15" s="4"/>
      <c r="OVG15" s="2"/>
      <c r="OVH15" s="3"/>
      <c r="OVI15" s="49"/>
      <c r="OVJ15" s="50"/>
      <c r="OVK15" s="19"/>
      <c r="OVL15" s="51"/>
      <c r="OVM15" s="51"/>
      <c r="OVN15" s="4"/>
      <c r="OVO15" s="2"/>
      <c r="OVP15" s="3"/>
      <c r="OVQ15" s="49"/>
      <c r="OVR15" s="50"/>
      <c r="OVS15" s="19"/>
      <c r="OVT15" s="51"/>
      <c r="OVU15" s="51"/>
      <c r="OVV15" s="4"/>
      <c r="OVW15" s="2"/>
      <c r="OVX15" s="3"/>
      <c r="OVY15" s="49"/>
      <c r="OVZ15" s="50"/>
      <c r="OWA15" s="19"/>
      <c r="OWB15" s="51"/>
      <c r="OWC15" s="51"/>
      <c r="OWD15" s="4"/>
      <c r="OWE15" s="2"/>
      <c r="OWF15" s="3"/>
      <c r="OWG15" s="49"/>
      <c r="OWH15" s="50"/>
      <c r="OWI15" s="19"/>
      <c r="OWJ15" s="51"/>
      <c r="OWK15" s="51"/>
      <c r="OWL15" s="4"/>
      <c r="OWM15" s="2"/>
      <c r="OWN15" s="3"/>
      <c r="OWO15" s="49"/>
      <c r="OWP15" s="50"/>
      <c r="OWQ15" s="19"/>
      <c r="OWR15" s="51"/>
      <c r="OWS15" s="51"/>
      <c r="OWT15" s="4"/>
      <c r="OWU15" s="2"/>
      <c r="OWV15" s="3"/>
      <c r="OWW15" s="49"/>
      <c r="OWX15" s="50"/>
      <c r="OWY15" s="19"/>
      <c r="OWZ15" s="51"/>
      <c r="OXA15" s="51"/>
      <c r="OXB15" s="4"/>
      <c r="OXC15" s="2"/>
      <c r="OXD15" s="3"/>
      <c r="OXE15" s="49"/>
      <c r="OXF15" s="50"/>
      <c r="OXG15" s="19"/>
      <c r="OXH15" s="51"/>
      <c r="OXI15" s="51"/>
      <c r="OXJ15" s="4"/>
      <c r="OXK15" s="2"/>
      <c r="OXL15" s="3"/>
      <c r="OXM15" s="49"/>
      <c r="OXN15" s="50"/>
      <c r="OXO15" s="19"/>
      <c r="OXP15" s="51"/>
      <c r="OXQ15" s="51"/>
      <c r="OXR15" s="4"/>
      <c r="OXS15" s="2"/>
      <c r="OXT15" s="3"/>
      <c r="OXU15" s="49"/>
      <c r="OXV15" s="50"/>
      <c r="OXW15" s="19"/>
      <c r="OXX15" s="51"/>
      <c r="OXY15" s="51"/>
      <c r="OXZ15" s="4"/>
      <c r="OYA15" s="2"/>
      <c r="OYB15" s="3"/>
      <c r="OYC15" s="49"/>
      <c r="OYD15" s="50"/>
      <c r="OYE15" s="19"/>
      <c r="OYF15" s="51"/>
      <c r="OYG15" s="51"/>
      <c r="OYH15" s="4"/>
      <c r="OYI15" s="2"/>
      <c r="OYJ15" s="3"/>
      <c r="OYK15" s="49"/>
      <c r="OYL15" s="50"/>
      <c r="OYM15" s="19"/>
      <c r="OYN15" s="51"/>
      <c r="OYO15" s="51"/>
      <c r="OYP15" s="4"/>
      <c r="OYQ15" s="2"/>
      <c r="OYR15" s="3"/>
      <c r="OYS15" s="49"/>
      <c r="OYT15" s="50"/>
      <c r="OYU15" s="19"/>
      <c r="OYV15" s="51"/>
      <c r="OYW15" s="51"/>
      <c r="OYX15" s="4"/>
      <c r="OYY15" s="2"/>
      <c r="OYZ15" s="3"/>
      <c r="OZA15" s="49"/>
      <c r="OZB15" s="50"/>
      <c r="OZC15" s="19"/>
      <c r="OZD15" s="51"/>
      <c r="OZE15" s="51"/>
      <c r="OZF15" s="4"/>
      <c r="OZG15" s="2"/>
      <c r="OZH15" s="3"/>
      <c r="OZI15" s="49"/>
      <c r="OZJ15" s="50"/>
      <c r="OZK15" s="19"/>
      <c r="OZL15" s="51"/>
      <c r="OZM15" s="51"/>
      <c r="OZN15" s="4"/>
      <c r="OZO15" s="2"/>
      <c r="OZP15" s="3"/>
      <c r="OZQ15" s="49"/>
      <c r="OZR15" s="50"/>
      <c r="OZS15" s="19"/>
      <c r="OZT15" s="51"/>
      <c r="OZU15" s="51"/>
      <c r="OZV15" s="4"/>
      <c r="OZW15" s="2"/>
      <c r="OZX15" s="3"/>
      <c r="OZY15" s="49"/>
      <c r="OZZ15" s="50"/>
      <c r="PAA15" s="19"/>
      <c r="PAB15" s="51"/>
      <c r="PAC15" s="51"/>
      <c r="PAD15" s="4"/>
      <c r="PAE15" s="2"/>
      <c r="PAF15" s="3"/>
      <c r="PAG15" s="49"/>
      <c r="PAH15" s="50"/>
      <c r="PAI15" s="19"/>
      <c r="PAJ15" s="51"/>
      <c r="PAK15" s="51"/>
      <c r="PAL15" s="4"/>
      <c r="PAM15" s="2"/>
      <c r="PAN15" s="3"/>
      <c r="PAO15" s="49"/>
      <c r="PAP15" s="50"/>
      <c r="PAQ15" s="19"/>
      <c r="PAR15" s="51"/>
      <c r="PAS15" s="51"/>
      <c r="PAT15" s="4"/>
      <c r="PAU15" s="2"/>
      <c r="PAV15" s="3"/>
      <c r="PAW15" s="49"/>
      <c r="PAX15" s="50"/>
      <c r="PAY15" s="19"/>
      <c r="PAZ15" s="51"/>
      <c r="PBA15" s="51"/>
      <c r="PBB15" s="4"/>
      <c r="PBC15" s="2"/>
      <c r="PBD15" s="3"/>
      <c r="PBE15" s="49"/>
      <c r="PBF15" s="50"/>
      <c r="PBG15" s="19"/>
      <c r="PBH15" s="51"/>
      <c r="PBI15" s="51"/>
      <c r="PBJ15" s="4"/>
      <c r="PBK15" s="2"/>
      <c r="PBL15" s="3"/>
      <c r="PBM15" s="49"/>
      <c r="PBN15" s="50"/>
      <c r="PBO15" s="19"/>
      <c r="PBP15" s="51"/>
      <c r="PBQ15" s="51"/>
      <c r="PBR15" s="4"/>
      <c r="PBS15" s="2"/>
      <c r="PBT15" s="3"/>
      <c r="PBU15" s="49"/>
      <c r="PBV15" s="50"/>
      <c r="PBW15" s="19"/>
      <c r="PBX15" s="51"/>
      <c r="PBY15" s="51"/>
      <c r="PBZ15" s="4"/>
      <c r="PCA15" s="2"/>
      <c r="PCB15" s="3"/>
      <c r="PCC15" s="49"/>
      <c r="PCD15" s="50"/>
      <c r="PCE15" s="19"/>
      <c r="PCF15" s="51"/>
      <c r="PCG15" s="51"/>
      <c r="PCH15" s="4"/>
      <c r="PCI15" s="2"/>
      <c r="PCJ15" s="3"/>
      <c r="PCK15" s="49"/>
      <c r="PCL15" s="50"/>
      <c r="PCM15" s="19"/>
      <c r="PCN15" s="51"/>
      <c r="PCO15" s="51"/>
      <c r="PCP15" s="4"/>
      <c r="PCQ15" s="2"/>
      <c r="PCR15" s="3"/>
      <c r="PCS15" s="49"/>
      <c r="PCT15" s="50"/>
      <c r="PCU15" s="19"/>
      <c r="PCV15" s="51"/>
      <c r="PCW15" s="51"/>
      <c r="PCX15" s="4"/>
      <c r="PCY15" s="2"/>
      <c r="PCZ15" s="3"/>
      <c r="PDA15" s="49"/>
      <c r="PDB15" s="50"/>
      <c r="PDC15" s="19"/>
      <c r="PDD15" s="51"/>
      <c r="PDE15" s="51"/>
      <c r="PDF15" s="4"/>
      <c r="PDG15" s="2"/>
      <c r="PDH15" s="3"/>
      <c r="PDI15" s="49"/>
      <c r="PDJ15" s="50"/>
      <c r="PDK15" s="19"/>
      <c r="PDL15" s="51"/>
      <c r="PDM15" s="51"/>
      <c r="PDN15" s="4"/>
      <c r="PDO15" s="2"/>
      <c r="PDP15" s="3"/>
      <c r="PDQ15" s="49"/>
      <c r="PDR15" s="50"/>
      <c r="PDS15" s="19"/>
      <c r="PDT15" s="51"/>
      <c r="PDU15" s="51"/>
      <c r="PDV15" s="4"/>
      <c r="PDW15" s="2"/>
      <c r="PDX15" s="3"/>
      <c r="PDY15" s="49"/>
      <c r="PDZ15" s="50"/>
      <c r="PEA15" s="19"/>
      <c r="PEB15" s="51"/>
      <c r="PEC15" s="51"/>
      <c r="PED15" s="4"/>
      <c r="PEE15" s="2"/>
      <c r="PEF15" s="3"/>
      <c r="PEG15" s="49"/>
      <c r="PEH15" s="50"/>
      <c r="PEI15" s="19"/>
      <c r="PEJ15" s="51"/>
      <c r="PEK15" s="51"/>
      <c r="PEL15" s="4"/>
      <c r="PEM15" s="2"/>
      <c r="PEN15" s="3"/>
      <c r="PEO15" s="49"/>
      <c r="PEP15" s="50"/>
      <c r="PEQ15" s="19"/>
      <c r="PER15" s="51"/>
      <c r="PES15" s="51"/>
      <c r="PET15" s="4"/>
      <c r="PEU15" s="2"/>
      <c r="PEV15" s="3"/>
      <c r="PEW15" s="49"/>
      <c r="PEX15" s="50"/>
      <c r="PEY15" s="19"/>
      <c r="PEZ15" s="51"/>
      <c r="PFA15" s="51"/>
      <c r="PFB15" s="4"/>
      <c r="PFC15" s="2"/>
      <c r="PFD15" s="3"/>
      <c r="PFE15" s="49"/>
      <c r="PFF15" s="50"/>
      <c r="PFG15" s="19"/>
      <c r="PFH15" s="51"/>
      <c r="PFI15" s="51"/>
      <c r="PFJ15" s="4"/>
      <c r="PFK15" s="2"/>
      <c r="PFL15" s="3"/>
      <c r="PFM15" s="49"/>
      <c r="PFN15" s="50"/>
      <c r="PFO15" s="19"/>
      <c r="PFP15" s="51"/>
      <c r="PFQ15" s="51"/>
      <c r="PFR15" s="4"/>
      <c r="PFS15" s="2"/>
      <c r="PFT15" s="3"/>
      <c r="PFU15" s="49"/>
      <c r="PFV15" s="50"/>
      <c r="PFW15" s="19"/>
      <c r="PFX15" s="51"/>
      <c r="PFY15" s="51"/>
      <c r="PFZ15" s="4"/>
      <c r="PGA15" s="2"/>
      <c r="PGB15" s="3"/>
      <c r="PGC15" s="49"/>
      <c r="PGD15" s="50"/>
      <c r="PGE15" s="19"/>
      <c r="PGF15" s="51"/>
      <c r="PGG15" s="51"/>
      <c r="PGH15" s="4"/>
      <c r="PGI15" s="2"/>
      <c r="PGJ15" s="3"/>
      <c r="PGK15" s="49"/>
      <c r="PGL15" s="50"/>
      <c r="PGM15" s="19"/>
      <c r="PGN15" s="51"/>
      <c r="PGO15" s="51"/>
      <c r="PGP15" s="4"/>
      <c r="PGQ15" s="2"/>
      <c r="PGR15" s="3"/>
      <c r="PGS15" s="49"/>
      <c r="PGT15" s="50"/>
      <c r="PGU15" s="19"/>
      <c r="PGV15" s="51"/>
      <c r="PGW15" s="51"/>
      <c r="PGX15" s="4"/>
      <c r="PGY15" s="2"/>
      <c r="PGZ15" s="3"/>
      <c r="PHA15" s="49"/>
      <c r="PHB15" s="50"/>
      <c r="PHC15" s="19"/>
      <c r="PHD15" s="51"/>
      <c r="PHE15" s="51"/>
      <c r="PHF15" s="4"/>
      <c r="PHG15" s="2"/>
      <c r="PHH15" s="3"/>
      <c r="PHI15" s="49"/>
      <c r="PHJ15" s="50"/>
      <c r="PHK15" s="19"/>
      <c r="PHL15" s="51"/>
      <c r="PHM15" s="51"/>
      <c r="PHN15" s="4"/>
      <c r="PHO15" s="2"/>
      <c r="PHP15" s="3"/>
      <c r="PHQ15" s="49"/>
      <c r="PHR15" s="50"/>
      <c r="PHS15" s="19"/>
      <c r="PHT15" s="51"/>
      <c r="PHU15" s="51"/>
      <c r="PHV15" s="4"/>
      <c r="PHW15" s="2"/>
      <c r="PHX15" s="3"/>
      <c r="PHY15" s="49"/>
      <c r="PHZ15" s="50"/>
      <c r="PIA15" s="19"/>
      <c r="PIB15" s="51"/>
      <c r="PIC15" s="51"/>
      <c r="PID15" s="4"/>
      <c r="PIE15" s="2"/>
      <c r="PIF15" s="3"/>
      <c r="PIG15" s="49"/>
      <c r="PIH15" s="50"/>
      <c r="PII15" s="19"/>
      <c r="PIJ15" s="51"/>
      <c r="PIK15" s="51"/>
      <c r="PIL15" s="4"/>
      <c r="PIM15" s="2"/>
      <c r="PIN15" s="3"/>
      <c r="PIO15" s="49"/>
      <c r="PIP15" s="50"/>
      <c r="PIQ15" s="19"/>
      <c r="PIR15" s="51"/>
      <c r="PIS15" s="51"/>
      <c r="PIT15" s="4"/>
      <c r="PIU15" s="2"/>
      <c r="PIV15" s="3"/>
      <c r="PIW15" s="49"/>
      <c r="PIX15" s="50"/>
      <c r="PIY15" s="19"/>
      <c r="PIZ15" s="51"/>
      <c r="PJA15" s="51"/>
      <c r="PJB15" s="4"/>
      <c r="PJC15" s="2"/>
      <c r="PJD15" s="3"/>
      <c r="PJE15" s="49"/>
      <c r="PJF15" s="50"/>
      <c r="PJG15" s="19"/>
      <c r="PJH15" s="51"/>
      <c r="PJI15" s="51"/>
      <c r="PJJ15" s="4"/>
      <c r="PJK15" s="2"/>
      <c r="PJL15" s="3"/>
      <c r="PJM15" s="49"/>
      <c r="PJN15" s="50"/>
      <c r="PJO15" s="19"/>
      <c r="PJP15" s="51"/>
      <c r="PJQ15" s="51"/>
      <c r="PJR15" s="4"/>
      <c r="PJS15" s="2"/>
      <c r="PJT15" s="3"/>
      <c r="PJU15" s="49"/>
      <c r="PJV15" s="50"/>
      <c r="PJW15" s="19"/>
      <c r="PJX15" s="51"/>
      <c r="PJY15" s="51"/>
      <c r="PJZ15" s="4"/>
      <c r="PKA15" s="2"/>
      <c r="PKB15" s="3"/>
      <c r="PKC15" s="49"/>
      <c r="PKD15" s="50"/>
      <c r="PKE15" s="19"/>
      <c r="PKF15" s="51"/>
      <c r="PKG15" s="51"/>
      <c r="PKH15" s="4"/>
      <c r="PKI15" s="2"/>
      <c r="PKJ15" s="3"/>
      <c r="PKK15" s="49"/>
      <c r="PKL15" s="50"/>
      <c r="PKM15" s="19"/>
      <c r="PKN15" s="51"/>
      <c r="PKO15" s="51"/>
      <c r="PKP15" s="4"/>
      <c r="PKQ15" s="2"/>
      <c r="PKR15" s="3"/>
      <c r="PKS15" s="49"/>
      <c r="PKT15" s="50"/>
      <c r="PKU15" s="19"/>
      <c r="PKV15" s="51"/>
      <c r="PKW15" s="51"/>
      <c r="PKX15" s="4"/>
      <c r="PKY15" s="2"/>
      <c r="PKZ15" s="3"/>
      <c r="PLA15" s="49"/>
      <c r="PLB15" s="50"/>
      <c r="PLC15" s="19"/>
      <c r="PLD15" s="51"/>
      <c r="PLE15" s="51"/>
      <c r="PLF15" s="4"/>
      <c r="PLG15" s="2"/>
      <c r="PLH15" s="3"/>
      <c r="PLI15" s="49"/>
      <c r="PLJ15" s="50"/>
      <c r="PLK15" s="19"/>
      <c r="PLL15" s="51"/>
      <c r="PLM15" s="51"/>
      <c r="PLN15" s="4"/>
      <c r="PLO15" s="2"/>
      <c r="PLP15" s="3"/>
      <c r="PLQ15" s="49"/>
      <c r="PLR15" s="50"/>
      <c r="PLS15" s="19"/>
      <c r="PLT15" s="51"/>
      <c r="PLU15" s="51"/>
      <c r="PLV15" s="4"/>
      <c r="PLW15" s="2"/>
      <c r="PLX15" s="3"/>
      <c r="PLY15" s="49"/>
      <c r="PLZ15" s="50"/>
      <c r="PMA15" s="19"/>
      <c r="PMB15" s="51"/>
      <c r="PMC15" s="51"/>
      <c r="PMD15" s="4"/>
      <c r="PME15" s="2"/>
      <c r="PMF15" s="3"/>
      <c r="PMG15" s="49"/>
      <c r="PMH15" s="50"/>
      <c r="PMI15" s="19"/>
      <c r="PMJ15" s="51"/>
      <c r="PMK15" s="51"/>
      <c r="PML15" s="4"/>
      <c r="PMM15" s="2"/>
      <c r="PMN15" s="3"/>
      <c r="PMO15" s="49"/>
      <c r="PMP15" s="50"/>
      <c r="PMQ15" s="19"/>
      <c r="PMR15" s="51"/>
      <c r="PMS15" s="51"/>
      <c r="PMT15" s="4"/>
      <c r="PMU15" s="2"/>
      <c r="PMV15" s="3"/>
      <c r="PMW15" s="49"/>
      <c r="PMX15" s="50"/>
      <c r="PMY15" s="19"/>
      <c r="PMZ15" s="51"/>
      <c r="PNA15" s="51"/>
      <c r="PNB15" s="4"/>
      <c r="PNC15" s="2"/>
      <c r="PND15" s="3"/>
      <c r="PNE15" s="49"/>
      <c r="PNF15" s="50"/>
      <c r="PNG15" s="19"/>
      <c r="PNH15" s="51"/>
      <c r="PNI15" s="51"/>
      <c r="PNJ15" s="4"/>
      <c r="PNK15" s="2"/>
      <c r="PNL15" s="3"/>
      <c r="PNM15" s="49"/>
      <c r="PNN15" s="50"/>
      <c r="PNO15" s="19"/>
      <c r="PNP15" s="51"/>
      <c r="PNQ15" s="51"/>
      <c r="PNR15" s="4"/>
      <c r="PNS15" s="2"/>
      <c r="PNT15" s="3"/>
      <c r="PNU15" s="49"/>
      <c r="PNV15" s="50"/>
      <c r="PNW15" s="19"/>
      <c r="PNX15" s="51"/>
      <c r="PNY15" s="51"/>
      <c r="PNZ15" s="4"/>
      <c r="POA15" s="2"/>
      <c r="POB15" s="3"/>
      <c r="POC15" s="49"/>
      <c r="POD15" s="50"/>
      <c r="POE15" s="19"/>
      <c r="POF15" s="51"/>
      <c r="POG15" s="51"/>
      <c r="POH15" s="4"/>
      <c r="POI15" s="2"/>
      <c r="POJ15" s="3"/>
      <c r="POK15" s="49"/>
      <c r="POL15" s="50"/>
      <c r="POM15" s="19"/>
      <c r="PON15" s="51"/>
      <c r="POO15" s="51"/>
      <c r="POP15" s="4"/>
      <c r="POQ15" s="2"/>
      <c r="POR15" s="3"/>
      <c r="POS15" s="49"/>
      <c r="POT15" s="50"/>
      <c r="POU15" s="19"/>
      <c r="POV15" s="51"/>
      <c r="POW15" s="51"/>
      <c r="POX15" s="4"/>
      <c r="POY15" s="2"/>
      <c r="POZ15" s="3"/>
      <c r="PPA15" s="49"/>
      <c r="PPB15" s="50"/>
      <c r="PPC15" s="19"/>
      <c r="PPD15" s="51"/>
      <c r="PPE15" s="51"/>
      <c r="PPF15" s="4"/>
      <c r="PPG15" s="2"/>
      <c r="PPH15" s="3"/>
      <c r="PPI15" s="49"/>
      <c r="PPJ15" s="50"/>
      <c r="PPK15" s="19"/>
      <c r="PPL15" s="51"/>
      <c r="PPM15" s="51"/>
      <c r="PPN15" s="4"/>
      <c r="PPO15" s="2"/>
      <c r="PPP15" s="3"/>
      <c r="PPQ15" s="49"/>
      <c r="PPR15" s="50"/>
      <c r="PPS15" s="19"/>
      <c r="PPT15" s="51"/>
      <c r="PPU15" s="51"/>
      <c r="PPV15" s="4"/>
      <c r="PPW15" s="2"/>
      <c r="PPX15" s="3"/>
      <c r="PPY15" s="49"/>
      <c r="PPZ15" s="50"/>
      <c r="PQA15" s="19"/>
      <c r="PQB15" s="51"/>
      <c r="PQC15" s="51"/>
      <c r="PQD15" s="4"/>
      <c r="PQE15" s="2"/>
      <c r="PQF15" s="3"/>
      <c r="PQG15" s="49"/>
      <c r="PQH15" s="50"/>
      <c r="PQI15" s="19"/>
      <c r="PQJ15" s="51"/>
      <c r="PQK15" s="51"/>
      <c r="PQL15" s="4"/>
      <c r="PQM15" s="2"/>
      <c r="PQN15" s="3"/>
      <c r="PQO15" s="49"/>
      <c r="PQP15" s="50"/>
      <c r="PQQ15" s="19"/>
      <c r="PQR15" s="51"/>
      <c r="PQS15" s="51"/>
      <c r="PQT15" s="4"/>
      <c r="PQU15" s="2"/>
      <c r="PQV15" s="3"/>
      <c r="PQW15" s="49"/>
      <c r="PQX15" s="50"/>
      <c r="PQY15" s="19"/>
      <c r="PQZ15" s="51"/>
      <c r="PRA15" s="51"/>
      <c r="PRB15" s="4"/>
      <c r="PRC15" s="2"/>
      <c r="PRD15" s="3"/>
      <c r="PRE15" s="49"/>
      <c r="PRF15" s="50"/>
      <c r="PRG15" s="19"/>
      <c r="PRH15" s="51"/>
      <c r="PRI15" s="51"/>
      <c r="PRJ15" s="4"/>
      <c r="PRK15" s="2"/>
      <c r="PRL15" s="3"/>
      <c r="PRM15" s="49"/>
      <c r="PRN15" s="50"/>
      <c r="PRO15" s="19"/>
      <c r="PRP15" s="51"/>
      <c r="PRQ15" s="51"/>
      <c r="PRR15" s="4"/>
      <c r="PRS15" s="2"/>
      <c r="PRT15" s="3"/>
      <c r="PRU15" s="49"/>
      <c r="PRV15" s="50"/>
      <c r="PRW15" s="19"/>
      <c r="PRX15" s="51"/>
      <c r="PRY15" s="51"/>
      <c r="PRZ15" s="4"/>
      <c r="PSA15" s="2"/>
      <c r="PSB15" s="3"/>
      <c r="PSC15" s="49"/>
      <c r="PSD15" s="50"/>
      <c r="PSE15" s="19"/>
      <c r="PSF15" s="51"/>
      <c r="PSG15" s="51"/>
      <c r="PSH15" s="4"/>
      <c r="PSI15" s="2"/>
      <c r="PSJ15" s="3"/>
      <c r="PSK15" s="49"/>
      <c r="PSL15" s="50"/>
      <c r="PSM15" s="19"/>
      <c r="PSN15" s="51"/>
      <c r="PSO15" s="51"/>
      <c r="PSP15" s="4"/>
      <c r="PSQ15" s="2"/>
      <c r="PSR15" s="3"/>
      <c r="PSS15" s="49"/>
      <c r="PST15" s="50"/>
      <c r="PSU15" s="19"/>
      <c r="PSV15" s="51"/>
      <c r="PSW15" s="51"/>
      <c r="PSX15" s="4"/>
      <c r="PSY15" s="2"/>
      <c r="PSZ15" s="3"/>
      <c r="PTA15" s="49"/>
      <c r="PTB15" s="50"/>
      <c r="PTC15" s="19"/>
      <c r="PTD15" s="51"/>
      <c r="PTE15" s="51"/>
      <c r="PTF15" s="4"/>
      <c r="PTG15" s="2"/>
      <c r="PTH15" s="3"/>
      <c r="PTI15" s="49"/>
      <c r="PTJ15" s="50"/>
      <c r="PTK15" s="19"/>
      <c r="PTL15" s="51"/>
      <c r="PTM15" s="51"/>
      <c r="PTN15" s="4"/>
      <c r="PTO15" s="2"/>
      <c r="PTP15" s="3"/>
      <c r="PTQ15" s="49"/>
      <c r="PTR15" s="50"/>
      <c r="PTS15" s="19"/>
      <c r="PTT15" s="51"/>
      <c r="PTU15" s="51"/>
      <c r="PTV15" s="4"/>
      <c r="PTW15" s="2"/>
      <c r="PTX15" s="3"/>
      <c r="PTY15" s="49"/>
      <c r="PTZ15" s="50"/>
      <c r="PUA15" s="19"/>
      <c r="PUB15" s="51"/>
      <c r="PUC15" s="51"/>
      <c r="PUD15" s="4"/>
      <c r="PUE15" s="2"/>
      <c r="PUF15" s="3"/>
      <c r="PUG15" s="49"/>
      <c r="PUH15" s="50"/>
      <c r="PUI15" s="19"/>
      <c r="PUJ15" s="51"/>
      <c r="PUK15" s="51"/>
      <c r="PUL15" s="4"/>
      <c r="PUM15" s="2"/>
      <c r="PUN15" s="3"/>
      <c r="PUO15" s="49"/>
      <c r="PUP15" s="50"/>
      <c r="PUQ15" s="19"/>
      <c r="PUR15" s="51"/>
      <c r="PUS15" s="51"/>
      <c r="PUT15" s="4"/>
      <c r="PUU15" s="2"/>
      <c r="PUV15" s="3"/>
      <c r="PUW15" s="49"/>
      <c r="PUX15" s="50"/>
      <c r="PUY15" s="19"/>
      <c r="PUZ15" s="51"/>
      <c r="PVA15" s="51"/>
      <c r="PVB15" s="4"/>
      <c r="PVC15" s="2"/>
      <c r="PVD15" s="3"/>
      <c r="PVE15" s="49"/>
      <c r="PVF15" s="50"/>
      <c r="PVG15" s="19"/>
      <c r="PVH15" s="51"/>
      <c r="PVI15" s="51"/>
      <c r="PVJ15" s="4"/>
      <c r="PVK15" s="2"/>
      <c r="PVL15" s="3"/>
      <c r="PVM15" s="49"/>
      <c r="PVN15" s="50"/>
      <c r="PVO15" s="19"/>
      <c r="PVP15" s="51"/>
      <c r="PVQ15" s="51"/>
      <c r="PVR15" s="4"/>
      <c r="PVS15" s="2"/>
      <c r="PVT15" s="3"/>
      <c r="PVU15" s="49"/>
      <c r="PVV15" s="50"/>
      <c r="PVW15" s="19"/>
      <c r="PVX15" s="51"/>
      <c r="PVY15" s="51"/>
      <c r="PVZ15" s="4"/>
      <c r="PWA15" s="2"/>
      <c r="PWB15" s="3"/>
      <c r="PWC15" s="49"/>
      <c r="PWD15" s="50"/>
      <c r="PWE15" s="19"/>
      <c r="PWF15" s="51"/>
      <c r="PWG15" s="51"/>
      <c r="PWH15" s="4"/>
      <c r="PWI15" s="2"/>
      <c r="PWJ15" s="3"/>
      <c r="PWK15" s="49"/>
      <c r="PWL15" s="50"/>
      <c r="PWM15" s="19"/>
      <c r="PWN15" s="51"/>
      <c r="PWO15" s="51"/>
      <c r="PWP15" s="4"/>
      <c r="PWQ15" s="2"/>
      <c r="PWR15" s="3"/>
      <c r="PWS15" s="49"/>
      <c r="PWT15" s="50"/>
      <c r="PWU15" s="19"/>
      <c r="PWV15" s="51"/>
      <c r="PWW15" s="51"/>
      <c r="PWX15" s="4"/>
      <c r="PWY15" s="2"/>
      <c r="PWZ15" s="3"/>
      <c r="PXA15" s="49"/>
      <c r="PXB15" s="50"/>
      <c r="PXC15" s="19"/>
      <c r="PXD15" s="51"/>
      <c r="PXE15" s="51"/>
      <c r="PXF15" s="4"/>
      <c r="PXG15" s="2"/>
      <c r="PXH15" s="3"/>
      <c r="PXI15" s="49"/>
      <c r="PXJ15" s="50"/>
      <c r="PXK15" s="19"/>
      <c r="PXL15" s="51"/>
      <c r="PXM15" s="51"/>
      <c r="PXN15" s="4"/>
      <c r="PXO15" s="2"/>
      <c r="PXP15" s="3"/>
      <c r="PXQ15" s="49"/>
      <c r="PXR15" s="50"/>
      <c r="PXS15" s="19"/>
      <c r="PXT15" s="51"/>
      <c r="PXU15" s="51"/>
      <c r="PXV15" s="4"/>
      <c r="PXW15" s="2"/>
      <c r="PXX15" s="3"/>
      <c r="PXY15" s="49"/>
      <c r="PXZ15" s="50"/>
      <c r="PYA15" s="19"/>
      <c r="PYB15" s="51"/>
      <c r="PYC15" s="51"/>
      <c r="PYD15" s="4"/>
      <c r="PYE15" s="2"/>
      <c r="PYF15" s="3"/>
      <c r="PYG15" s="49"/>
      <c r="PYH15" s="50"/>
      <c r="PYI15" s="19"/>
      <c r="PYJ15" s="51"/>
      <c r="PYK15" s="51"/>
      <c r="PYL15" s="4"/>
      <c r="PYM15" s="2"/>
      <c r="PYN15" s="3"/>
      <c r="PYO15" s="49"/>
      <c r="PYP15" s="50"/>
      <c r="PYQ15" s="19"/>
      <c r="PYR15" s="51"/>
      <c r="PYS15" s="51"/>
      <c r="PYT15" s="4"/>
      <c r="PYU15" s="2"/>
      <c r="PYV15" s="3"/>
      <c r="PYW15" s="49"/>
      <c r="PYX15" s="50"/>
      <c r="PYY15" s="19"/>
      <c r="PYZ15" s="51"/>
      <c r="PZA15" s="51"/>
      <c r="PZB15" s="4"/>
      <c r="PZC15" s="2"/>
      <c r="PZD15" s="3"/>
      <c r="PZE15" s="49"/>
      <c r="PZF15" s="50"/>
      <c r="PZG15" s="19"/>
      <c r="PZH15" s="51"/>
      <c r="PZI15" s="51"/>
      <c r="PZJ15" s="4"/>
      <c r="PZK15" s="2"/>
      <c r="PZL15" s="3"/>
      <c r="PZM15" s="49"/>
      <c r="PZN15" s="50"/>
      <c r="PZO15" s="19"/>
      <c r="PZP15" s="51"/>
      <c r="PZQ15" s="51"/>
      <c r="PZR15" s="4"/>
      <c r="PZS15" s="2"/>
      <c r="PZT15" s="3"/>
      <c r="PZU15" s="49"/>
      <c r="PZV15" s="50"/>
      <c r="PZW15" s="19"/>
      <c r="PZX15" s="51"/>
      <c r="PZY15" s="51"/>
      <c r="PZZ15" s="4"/>
      <c r="QAA15" s="2"/>
      <c r="QAB15" s="3"/>
      <c r="QAC15" s="49"/>
      <c r="QAD15" s="50"/>
      <c r="QAE15" s="19"/>
      <c r="QAF15" s="51"/>
      <c r="QAG15" s="51"/>
      <c r="QAH15" s="4"/>
      <c r="QAI15" s="2"/>
      <c r="QAJ15" s="3"/>
      <c r="QAK15" s="49"/>
      <c r="QAL15" s="50"/>
      <c r="QAM15" s="19"/>
      <c r="QAN15" s="51"/>
      <c r="QAO15" s="51"/>
      <c r="QAP15" s="4"/>
      <c r="QAQ15" s="2"/>
      <c r="QAR15" s="3"/>
      <c r="QAS15" s="49"/>
      <c r="QAT15" s="50"/>
      <c r="QAU15" s="19"/>
      <c r="QAV15" s="51"/>
      <c r="QAW15" s="51"/>
      <c r="QAX15" s="4"/>
      <c r="QAY15" s="2"/>
      <c r="QAZ15" s="3"/>
      <c r="QBA15" s="49"/>
      <c r="QBB15" s="50"/>
      <c r="QBC15" s="19"/>
      <c r="QBD15" s="51"/>
      <c r="QBE15" s="51"/>
      <c r="QBF15" s="4"/>
      <c r="QBG15" s="2"/>
      <c r="QBH15" s="3"/>
      <c r="QBI15" s="49"/>
      <c r="QBJ15" s="50"/>
      <c r="QBK15" s="19"/>
      <c r="QBL15" s="51"/>
      <c r="QBM15" s="51"/>
      <c r="QBN15" s="4"/>
      <c r="QBO15" s="2"/>
      <c r="QBP15" s="3"/>
      <c r="QBQ15" s="49"/>
      <c r="QBR15" s="50"/>
      <c r="QBS15" s="19"/>
      <c r="QBT15" s="51"/>
      <c r="QBU15" s="51"/>
      <c r="QBV15" s="4"/>
      <c r="QBW15" s="2"/>
      <c r="QBX15" s="3"/>
      <c r="QBY15" s="49"/>
      <c r="QBZ15" s="50"/>
      <c r="QCA15" s="19"/>
      <c r="QCB15" s="51"/>
      <c r="QCC15" s="51"/>
      <c r="QCD15" s="4"/>
      <c r="QCE15" s="2"/>
      <c r="QCF15" s="3"/>
      <c r="QCG15" s="49"/>
      <c r="QCH15" s="50"/>
      <c r="QCI15" s="19"/>
      <c r="QCJ15" s="51"/>
      <c r="QCK15" s="51"/>
      <c r="QCL15" s="4"/>
      <c r="QCM15" s="2"/>
      <c r="QCN15" s="3"/>
      <c r="QCO15" s="49"/>
      <c r="QCP15" s="50"/>
      <c r="QCQ15" s="19"/>
      <c r="QCR15" s="51"/>
      <c r="QCS15" s="51"/>
      <c r="QCT15" s="4"/>
      <c r="QCU15" s="2"/>
      <c r="QCV15" s="3"/>
      <c r="QCW15" s="49"/>
      <c r="QCX15" s="50"/>
      <c r="QCY15" s="19"/>
      <c r="QCZ15" s="51"/>
      <c r="QDA15" s="51"/>
      <c r="QDB15" s="4"/>
      <c r="QDC15" s="2"/>
      <c r="QDD15" s="3"/>
      <c r="QDE15" s="49"/>
      <c r="QDF15" s="50"/>
      <c r="QDG15" s="19"/>
      <c r="QDH15" s="51"/>
      <c r="QDI15" s="51"/>
      <c r="QDJ15" s="4"/>
      <c r="QDK15" s="2"/>
      <c r="QDL15" s="3"/>
      <c r="QDM15" s="49"/>
      <c r="QDN15" s="50"/>
      <c r="QDO15" s="19"/>
      <c r="QDP15" s="51"/>
      <c r="QDQ15" s="51"/>
      <c r="QDR15" s="4"/>
      <c r="QDS15" s="2"/>
      <c r="QDT15" s="3"/>
      <c r="QDU15" s="49"/>
      <c r="QDV15" s="50"/>
      <c r="QDW15" s="19"/>
      <c r="QDX15" s="51"/>
      <c r="QDY15" s="51"/>
      <c r="QDZ15" s="4"/>
      <c r="QEA15" s="2"/>
      <c r="QEB15" s="3"/>
      <c r="QEC15" s="49"/>
      <c r="QED15" s="50"/>
      <c r="QEE15" s="19"/>
      <c r="QEF15" s="51"/>
      <c r="QEG15" s="51"/>
      <c r="QEH15" s="4"/>
      <c r="QEI15" s="2"/>
      <c r="QEJ15" s="3"/>
      <c r="QEK15" s="49"/>
      <c r="QEL15" s="50"/>
      <c r="QEM15" s="19"/>
      <c r="QEN15" s="51"/>
      <c r="QEO15" s="51"/>
      <c r="QEP15" s="4"/>
      <c r="QEQ15" s="2"/>
      <c r="QER15" s="3"/>
      <c r="QES15" s="49"/>
      <c r="QET15" s="50"/>
      <c r="QEU15" s="19"/>
      <c r="QEV15" s="51"/>
      <c r="QEW15" s="51"/>
      <c r="QEX15" s="4"/>
      <c r="QEY15" s="2"/>
      <c r="QEZ15" s="3"/>
      <c r="QFA15" s="49"/>
      <c r="QFB15" s="50"/>
      <c r="QFC15" s="19"/>
      <c r="QFD15" s="51"/>
      <c r="QFE15" s="51"/>
      <c r="QFF15" s="4"/>
      <c r="QFG15" s="2"/>
      <c r="QFH15" s="3"/>
      <c r="QFI15" s="49"/>
      <c r="QFJ15" s="50"/>
      <c r="QFK15" s="19"/>
      <c r="QFL15" s="51"/>
      <c r="QFM15" s="51"/>
      <c r="QFN15" s="4"/>
      <c r="QFO15" s="2"/>
      <c r="QFP15" s="3"/>
      <c r="QFQ15" s="49"/>
      <c r="QFR15" s="50"/>
      <c r="QFS15" s="19"/>
      <c r="QFT15" s="51"/>
      <c r="QFU15" s="51"/>
      <c r="QFV15" s="4"/>
      <c r="QFW15" s="2"/>
      <c r="QFX15" s="3"/>
      <c r="QFY15" s="49"/>
      <c r="QFZ15" s="50"/>
      <c r="QGA15" s="19"/>
      <c r="QGB15" s="51"/>
      <c r="QGC15" s="51"/>
      <c r="QGD15" s="4"/>
      <c r="QGE15" s="2"/>
      <c r="QGF15" s="3"/>
      <c r="QGG15" s="49"/>
      <c r="QGH15" s="50"/>
      <c r="QGI15" s="19"/>
      <c r="QGJ15" s="51"/>
      <c r="QGK15" s="51"/>
      <c r="QGL15" s="4"/>
      <c r="QGM15" s="2"/>
      <c r="QGN15" s="3"/>
      <c r="QGO15" s="49"/>
      <c r="QGP15" s="50"/>
      <c r="QGQ15" s="19"/>
      <c r="QGR15" s="51"/>
      <c r="QGS15" s="51"/>
      <c r="QGT15" s="4"/>
      <c r="QGU15" s="2"/>
      <c r="QGV15" s="3"/>
      <c r="QGW15" s="49"/>
      <c r="QGX15" s="50"/>
      <c r="QGY15" s="19"/>
      <c r="QGZ15" s="51"/>
      <c r="QHA15" s="51"/>
      <c r="QHB15" s="4"/>
      <c r="QHC15" s="2"/>
      <c r="QHD15" s="3"/>
      <c r="QHE15" s="49"/>
      <c r="QHF15" s="50"/>
      <c r="QHG15" s="19"/>
      <c r="QHH15" s="51"/>
      <c r="QHI15" s="51"/>
      <c r="QHJ15" s="4"/>
      <c r="QHK15" s="2"/>
      <c r="QHL15" s="3"/>
      <c r="QHM15" s="49"/>
      <c r="QHN15" s="50"/>
      <c r="QHO15" s="19"/>
      <c r="QHP15" s="51"/>
      <c r="QHQ15" s="51"/>
      <c r="QHR15" s="4"/>
      <c r="QHS15" s="2"/>
      <c r="QHT15" s="3"/>
      <c r="QHU15" s="49"/>
      <c r="QHV15" s="50"/>
      <c r="QHW15" s="19"/>
      <c r="QHX15" s="51"/>
      <c r="QHY15" s="51"/>
      <c r="QHZ15" s="4"/>
      <c r="QIA15" s="2"/>
      <c r="QIB15" s="3"/>
      <c r="QIC15" s="49"/>
      <c r="QID15" s="50"/>
      <c r="QIE15" s="19"/>
      <c r="QIF15" s="51"/>
      <c r="QIG15" s="51"/>
      <c r="QIH15" s="4"/>
      <c r="QII15" s="2"/>
      <c r="QIJ15" s="3"/>
      <c r="QIK15" s="49"/>
      <c r="QIL15" s="50"/>
      <c r="QIM15" s="19"/>
      <c r="QIN15" s="51"/>
      <c r="QIO15" s="51"/>
      <c r="QIP15" s="4"/>
      <c r="QIQ15" s="2"/>
      <c r="QIR15" s="3"/>
      <c r="QIS15" s="49"/>
      <c r="QIT15" s="50"/>
      <c r="QIU15" s="19"/>
      <c r="QIV15" s="51"/>
      <c r="QIW15" s="51"/>
      <c r="QIX15" s="4"/>
      <c r="QIY15" s="2"/>
      <c r="QIZ15" s="3"/>
      <c r="QJA15" s="49"/>
      <c r="QJB15" s="50"/>
      <c r="QJC15" s="19"/>
      <c r="QJD15" s="51"/>
      <c r="QJE15" s="51"/>
      <c r="QJF15" s="4"/>
      <c r="QJG15" s="2"/>
      <c r="QJH15" s="3"/>
      <c r="QJI15" s="49"/>
      <c r="QJJ15" s="50"/>
      <c r="QJK15" s="19"/>
      <c r="QJL15" s="51"/>
      <c r="QJM15" s="51"/>
      <c r="QJN15" s="4"/>
      <c r="QJO15" s="2"/>
      <c r="QJP15" s="3"/>
      <c r="QJQ15" s="49"/>
      <c r="QJR15" s="50"/>
      <c r="QJS15" s="19"/>
      <c r="QJT15" s="51"/>
      <c r="QJU15" s="51"/>
      <c r="QJV15" s="4"/>
      <c r="QJW15" s="2"/>
      <c r="QJX15" s="3"/>
      <c r="QJY15" s="49"/>
      <c r="QJZ15" s="50"/>
      <c r="QKA15" s="19"/>
      <c r="QKB15" s="51"/>
      <c r="QKC15" s="51"/>
      <c r="QKD15" s="4"/>
      <c r="QKE15" s="2"/>
      <c r="QKF15" s="3"/>
      <c r="QKG15" s="49"/>
      <c r="QKH15" s="50"/>
      <c r="QKI15" s="19"/>
      <c r="QKJ15" s="51"/>
      <c r="QKK15" s="51"/>
      <c r="QKL15" s="4"/>
      <c r="QKM15" s="2"/>
      <c r="QKN15" s="3"/>
      <c r="QKO15" s="49"/>
      <c r="QKP15" s="50"/>
      <c r="QKQ15" s="19"/>
      <c r="QKR15" s="51"/>
      <c r="QKS15" s="51"/>
      <c r="QKT15" s="4"/>
      <c r="QKU15" s="2"/>
      <c r="QKV15" s="3"/>
      <c r="QKW15" s="49"/>
      <c r="QKX15" s="50"/>
      <c r="QKY15" s="19"/>
      <c r="QKZ15" s="51"/>
      <c r="QLA15" s="51"/>
      <c r="QLB15" s="4"/>
      <c r="QLC15" s="2"/>
      <c r="QLD15" s="3"/>
      <c r="QLE15" s="49"/>
      <c r="QLF15" s="50"/>
      <c r="QLG15" s="19"/>
      <c r="QLH15" s="51"/>
      <c r="QLI15" s="51"/>
      <c r="QLJ15" s="4"/>
      <c r="QLK15" s="2"/>
      <c r="QLL15" s="3"/>
      <c r="QLM15" s="49"/>
      <c r="QLN15" s="50"/>
      <c r="QLO15" s="19"/>
      <c r="QLP15" s="51"/>
      <c r="QLQ15" s="51"/>
      <c r="QLR15" s="4"/>
      <c r="QLS15" s="2"/>
      <c r="QLT15" s="3"/>
      <c r="QLU15" s="49"/>
      <c r="QLV15" s="50"/>
      <c r="QLW15" s="19"/>
      <c r="QLX15" s="51"/>
      <c r="QLY15" s="51"/>
      <c r="QLZ15" s="4"/>
      <c r="QMA15" s="2"/>
      <c r="QMB15" s="3"/>
      <c r="QMC15" s="49"/>
      <c r="QMD15" s="50"/>
      <c r="QME15" s="19"/>
      <c r="QMF15" s="51"/>
      <c r="QMG15" s="51"/>
      <c r="QMH15" s="4"/>
      <c r="QMI15" s="2"/>
      <c r="QMJ15" s="3"/>
      <c r="QMK15" s="49"/>
      <c r="QML15" s="50"/>
      <c r="QMM15" s="19"/>
      <c r="QMN15" s="51"/>
      <c r="QMO15" s="51"/>
      <c r="QMP15" s="4"/>
      <c r="QMQ15" s="2"/>
      <c r="QMR15" s="3"/>
      <c r="QMS15" s="49"/>
      <c r="QMT15" s="50"/>
      <c r="QMU15" s="19"/>
      <c r="QMV15" s="51"/>
      <c r="QMW15" s="51"/>
      <c r="QMX15" s="4"/>
      <c r="QMY15" s="2"/>
      <c r="QMZ15" s="3"/>
      <c r="QNA15" s="49"/>
      <c r="QNB15" s="50"/>
      <c r="QNC15" s="19"/>
      <c r="QND15" s="51"/>
      <c r="QNE15" s="51"/>
      <c r="QNF15" s="4"/>
      <c r="QNG15" s="2"/>
      <c r="QNH15" s="3"/>
      <c r="QNI15" s="49"/>
      <c r="QNJ15" s="50"/>
      <c r="QNK15" s="19"/>
      <c r="QNL15" s="51"/>
      <c r="QNM15" s="51"/>
      <c r="QNN15" s="4"/>
      <c r="QNO15" s="2"/>
      <c r="QNP15" s="3"/>
      <c r="QNQ15" s="49"/>
      <c r="QNR15" s="50"/>
      <c r="QNS15" s="19"/>
      <c r="QNT15" s="51"/>
      <c r="QNU15" s="51"/>
      <c r="QNV15" s="4"/>
      <c r="QNW15" s="2"/>
      <c r="QNX15" s="3"/>
      <c r="QNY15" s="49"/>
      <c r="QNZ15" s="50"/>
      <c r="QOA15" s="19"/>
      <c r="QOB15" s="51"/>
      <c r="QOC15" s="51"/>
      <c r="QOD15" s="4"/>
      <c r="QOE15" s="2"/>
      <c r="QOF15" s="3"/>
      <c r="QOG15" s="49"/>
      <c r="QOH15" s="50"/>
      <c r="QOI15" s="19"/>
      <c r="QOJ15" s="51"/>
      <c r="QOK15" s="51"/>
      <c r="QOL15" s="4"/>
      <c r="QOM15" s="2"/>
      <c r="QON15" s="3"/>
      <c r="QOO15" s="49"/>
      <c r="QOP15" s="50"/>
      <c r="QOQ15" s="19"/>
      <c r="QOR15" s="51"/>
      <c r="QOS15" s="51"/>
      <c r="QOT15" s="4"/>
      <c r="QOU15" s="2"/>
      <c r="QOV15" s="3"/>
      <c r="QOW15" s="49"/>
      <c r="QOX15" s="50"/>
      <c r="QOY15" s="19"/>
      <c r="QOZ15" s="51"/>
      <c r="QPA15" s="51"/>
      <c r="QPB15" s="4"/>
      <c r="QPC15" s="2"/>
      <c r="QPD15" s="3"/>
      <c r="QPE15" s="49"/>
      <c r="QPF15" s="50"/>
      <c r="QPG15" s="19"/>
      <c r="QPH15" s="51"/>
      <c r="QPI15" s="51"/>
      <c r="QPJ15" s="4"/>
      <c r="QPK15" s="2"/>
      <c r="QPL15" s="3"/>
      <c r="QPM15" s="49"/>
      <c r="QPN15" s="50"/>
      <c r="QPO15" s="19"/>
      <c r="QPP15" s="51"/>
      <c r="QPQ15" s="51"/>
      <c r="QPR15" s="4"/>
      <c r="QPS15" s="2"/>
      <c r="QPT15" s="3"/>
      <c r="QPU15" s="49"/>
      <c r="QPV15" s="50"/>
      <c r="QPW15" s="19"/>
      <c r="QPX15" s="51"/>
      <c r="QPY15" s="51"/>
      <c r="QPZ15" s="4"/>
      <c r="QQA15" s="2"/>
      <c r="QQB15" s="3"/>
      <c r="QQC15" s="49"/>
      <c r="QQD15" s="50"/>
      <c r="QQE15" s="19"/>
      <c r="QQF15" s="51"/>
      <c r="QQG15" s="51"/>
      <c r="QQH15" s="4"/>
      <c r="QQI15" s="2"/>
      <c r="QQJ15" s="3"/>
      <c r="QQK15" s="49"/>
      <c r="QQL15" s="50"/>
      <c r="QQM15" s="19"/>
      <c r="QQN15" s="51"/>
      <c r="QQO15" s="51"/>
      <c r="QQP15" s="4"/>
      <c r="QQQ15" s="2"/>
      <c r="QQR15" s="3"/>
      <c r="QQS15" s="49"/>
      <c r="QQT15" s="50"/>
      <c r="QQU15" s="19"/>
      <c r="QQV15" s="51"/>
      <c r="QQW15" s="51"/>
      <c r="QQX15" s="4"/>
      <c r="QQY15" s="2"/>
      <c r="QQZ15" s="3"/>
      <c r="QRA15" s="49"/>
      <c r="QRB15" s="50"/>
      <c r="QRC15" s="19"/>
      <c r="QRD15" s="51"/>
      <c r="QRE15" s="51"/>
      <c r="QRF15" s="4"/>
      <c r="QRG15" s="2"/>
      <c r="QRH15" s="3"/>
      <c r="QRI15" s="49"/>
      <c r="QRJ15" s="50"/>
      <c r="QRK15" s="19"/>
      <c r="QRL15" s="51"/>
      <c r="QRM15" s="51"/>
      <c r="QRN15" s="4"/>
      <c r="QRO15" s="2"/>
      <c r="QRP15" s="3"/>
      <c r="QRQ15" s="49"/>
      <c r="QRR15" s="50"/>
      <c r="QRS15" s="19"/>
      <c r="QRT15" s="51"/>
      <c r="QRU15" s="51"/>
      <c r="QRV15" s="4"/>
      <c r="QRW15" s="2"/>
      <c r="QRX15" s="3"/>
      <c r="QRY15" s="49"/>
      <c r="QRZ15" s="50"/>
      <c r="QSA15" s="19"/>
      <c r="QSB15" s="51"/>
      <c r="QSC15" s="51"/>
      <c r="QSD15" s="4"/>
      <c r="QSE15" s="2"/>
      <c r="QSF15" s="3"/>
      <c r="QSG15" s="49"/>
      <c r="QSH15" s="50"/>
      <c r="QSI15" s="19"/>
      <c r="QSJ15" s="51"/>
      <c r="QSK15" s="51"/>
      <c r="QSL15" s="4"/>
      <c r="QSM15" s="2"/>
      <c r="QSN15" s="3"/>
      <c r="QSO15" s="49"/>
      <c r="QSP15" s="50"/>
      <c r="QSQ15" s="19"/>
      <c r="QSR15" s="51"/>
      <c r="QSS15" s="51"/>
      <c r="QST15" s="4"/>
      <c r="QSU15" s="2"/>
      <c r="QSV15" s="3"/>
      <c r="QSW15" s="49"/>
      <c r="QSX15" s="50"/>
      <c r="QSY15" s="19"/>
      <c r="QSZ15" s="51"/>
      <c r="QTA15" s="51"/>
      <c r="QTB15" s="4"/>
      <c r="QTC15" s="2"/>
      <c r="QTD15" s="3"/>
      <c r="QTE15" s="49"/>
      <c r="QTF15" s="50"/>
      <c r="QTG15" s="19"/>
      <c r="QTH15" s="51"/>
      <c r="QTI15" s="51"/>
      <c r="QTJ15" s="4"/>
      <c r="QTK15" s="2"/>
      <c r="QTL15" s="3"/>
      <c r="QTM15" s="49"/>
      <c r="QTN15" s="50"/>
      <c r="QTO15" s="19"/>
      <c r="QTP15" s="51"/>
      <c r="QTQ15" s="51"/>
      <c r="QTR15" s="4"/>
      <c r="QTS15" s="2"/>
      <c r="QTT15" s="3"/>
      <c r="QTU15" s="49"/>
      <c r="QTV15" s="50"/>
      <c r="QTW15" s="19"/>
      <c r="QTX15" s="51"/>
      <c r="QTY15" s="51"/>
      <c r="QTZ15" s="4"/>
      <c r="QUA15" s="2"/>
      <c r="QUB15" s="3"/>
      <c r="QUC15" s="49"/>
      <c r="QUD15" s="50"/>
      <c r="QUE15" s="19"/>
      <c r="QUF15" s="51"/>
      <c r="QUG15" s="51"/>
      <c r="QUH15" s="4"/>
      <c r="QUI15" s="2"/>
      <c r="QUJ15" s="3"/>
      <c r="QUK15" s="49"/>
      <c r="QUL15" s="50"/>
      <c r="QUM15" s="19"/>
      <c r="QUN15" s="51"/>
      <c r="QUO15" s="51"/>
      <c r="QUP15" s="4"/>
      <c r="QUQ15" s="2"/>
      <c r="QUR15" s="3"/>
      <c r="QUS15" s="49"/>
      <c r="QUT15" s="50"/>
      <c r="QUU15" s="19"/>
      <c r="QUV15" s="51"/>
      <c r="QUW15" s="51"/>
      <c r="QUX15" s="4"/>
      <c r="QUY15" s="2"/>
      <c r="QUZ15" s="3"/>
      <c r="QVA15" s="49"/>
      <c r="QVB15" s="50"/>
      <c r="QVC15" s="19"/>
      <c r="QVD15" s="51"/>
      <c r="QVE15" s="51"/>
      <c r="QVF15" s="4"/>
      <c r="QVG15" s="2"/>
      <c r="QVH15" s="3"/>
      <c r="QVI15" s="49"/>
      <c r="QVJ15" s="50"/>
      <c r="QVK15" s="19"/>
      <c r="QVL15" s="51"/>
      <c r="QVM15" s="51"/>
      <c r="QVN15" s="4"/>
      <c r="QVO15" s="2"/>
      <c r="QVP15" s="3"/>
      <c r="QVQ15" s="49"/>
      <c r="QVR15" s="50"/>
      <c r="QVS15" s="19"/>
      <c r="QVT15" s="51"/>
      <c r="QVU15" s="51"/>
      <c r="QVV15" s="4"/>
      <c r="QVW15" s="2"/>
      <c r="QVX15" s="3"/>
      <c r="QVY15" s="49"/>
      <c r="QVZ15" s="50"/>
      <c r="QWA15" s="19"/>
      <c r="QWB15" s="51"/>
      <c r="QWC15" s="51"/>
      <c r="QWD15" s="4"/>
      <c r="QWE15" s="2"/>
      <c r="QWF15" s="3"/>
      <c r="QWG15" s="49"/>
      <c r="QWH15" s="50"/>
      <c r="QWI15" s="19"/>
      <c r="QWJ15" s="51"/>
      <c r="QWK15" s="51"/>
      <c r="QWL15" s="4"/>
      <c r="QWM15" s="2"/>
      <c r="QWN15" s="3"/>
      <c r="QWO15" s="49"/>
      <c r="QWP15" s="50"/>
      <c r="QWQ15" s="19"/>
      <c r="QWR15" s="51"/>
      <c r="QWS15" s="51"/>
      <c r="QWT15" s="4"/>
      <c r="QWU15" s="2"/>
      <c r="QWV15" s="3"/>
      <c r="QWW15" s="49"/>
      <c r="QWX15" s="50"/>
      <c r="QWY15" s="19"/>
      <c r="QWZ15" s="51"/>
      <c r="QXA15" s="51"/>
      <c r="QXB15" s="4"/>
      <c r="QXC15" s="2"/>
      <c r="QXD15" s="3"/>
      <c r="QXE15" s="49"/>
      <c r="QXF15" s="50"/>
      <c r="QXG15" s="19"/>
      <c r="QXH15" s="51"/>
      <c r="QXI15" s="51"/>
      <c r="QXJ15" s="4"/>
      <c r="QXK15" s="2"/>
      <c r="QXL15" s="3"/>
      <c r="QXM15" s="49"/>
      <c r="QXN15" s="50"/>
      <c r="QXO15" s="19"/>
      <c r="QXP15" s="51"/>
      <c r="QXQ15" s="51"/>
      <c r="QXR15" s="4"/>
      <c r="QXS15" s="2"/>
      <c r="QXT15" s="3"/>
      <c r="QXU15" s="49"/>
      <c r="QXV15" s="50"/>
      <c r="QXW15" s="19"/>
      <c r="QXX15" s="51"/>
      <c r="QXY15" s="51"/>
      <c r="QXZ15" s="4"/>
      <c r="QYA15" s="2"/>
      <c r="QYB15" s="3"/>
      <c r="QYC15" s="49"/>
      <c r="QYD15" s="50"/>
      <c r="QYE15" s="19"/>
      <c r="QYF15" s="51"/>
      <c r="QYG15" s="51"/>
      <c r="QYH15" s="4"/>
      <c r="QYI15" s="2"/>
      <c r="QYJ15" s="3"/>
      <c r="QYK15" s="49"/>
      <c r="QYL15" s="50"/>
      <c r="QYM15" s="19"/>
      <c r="QYN15" s="51"/>
      <c r="QYO15" s="51"/>
      <c r="QYP15" s="4"/>
      <c r="QYQ15" s="2"/>
      <c r="QYR15" s="3"/>
      <c r="QYS15" s="49"/>
      <c r="QYT15" s="50"/>
      <c r="QYU15" s="19"/>
      <c r="QYV15" s="51"/>
      <c r="QYW15" s="51"/>
      <c r="QYX15" s="4"/>
      <c r="QYY15" s="2"/>
      <c r="QYZ15" s="3"/>
      <c r="QZA15" s="49"/>
      <c r="QZB15" s="50"/>
      <c r="QZC15" s="19"/>
      <c r="QZD15" s="51"/>
      <c r="QZE15" s="51"/>
      <c r="QZF15" s="4"/>
      <c r="QZG15" s="2"/>
      <c r="QZH15" s="3"/>
      <c r="QZI15" s="49"/>
      <c r="QZJ15" s="50"/>
      <c r="QZK15" s="19"/>
      <c r="QZL15" s="51"/>
      <c r="QZM15" s="51"/>
      <c r="QZN15" s="4"/>
      <c r="QZO15" s="2"/>
      <c r="QZP15" s="3"/>
      <c r="QZQ15" s="49"/>
      <c r="QZR15" s="50"/>
      <c r="QZS15" s="19"/>
      <c r="QZT15" s="51"/>
      <c r="QZU15" s="51"/>
      <c r="QZV15" s="4"/>
      <c r="QZW15" s="2"/>
      <c r="QZX15" s="3"/>
      <c r="QZY15" s="49"/>
      <c r="QZZ15" s="50"/>
      <c r="RAA15" s="19"/>
      <c r="RAB15" s="51"/>
      <c r="RAC15" s="51"/>
      <c r="RAD15" s="4"/>
      <c r="RAE15" s="2"/>
      <c r="RAF15" s="3"/>
      <c r="RAG15" s="49"/>
      <c r="RAH15" s="50"/>
      <c r="RAI15" s="19"/>
      <c r="RAJ15" s="51"/>
      <c r="RAK15" s="51"/>
      <c r="RAL15" s="4"/>
      <c r="RAM15" s="2"/>
      <c r="RAN15" s="3"/>
      <c r="RAO15" s="49"/>
      <c r="RAP15" s="50"/>
      <c r="RAQ15" s="19"/>
      <c r="RAR15" s="51"/>
      <c r="RAS15" s="51"/>
      <c r="RAT15" s="4"/>
      <c r="RAU15" s="2"/>
      <c r="RAV15" s="3"/>
      <c r="RAW15" s="49"/>
      <c r="RAX15" s="50"/>
      <c r="RAY15" s="19"/>
      <c r="RAZ15" s="51"/>
      <c r="RBA15" s="51"/>
      <c r="RBB15" s="4"/>
      <c r="RBC15" s="2"/>
      <c r="RBD15" s="3"/>
      <c r="RBE15" s="49"/>
      <c r="RBF15" s="50"/>
      <c r="RBG15" s="19"/>
      <c r="RBH15" s="51"/>
      <c r="RBI15" s="51"/>
      <c r="RBJ15" s="4"/>
      <c r="RBK15" s="2"/>
      <c r="RBL15" s="3"/>
      <c r="RBM15" s="49"/>
      <c r="RBN15" s="50"/>
      <c r="RBO15" s="19"/>
      <c r="RBP15" s="51"/>
      <c r="RBQ15" s="51"/>
      <c r="RBR15" s="4"/>
      <c r="RBS15" s="2"/>
      <c r="RBT15" s="3"/>
      <c r="RBU15" s="49"/>
      <c r="RBV15" s="50"/>
      <c r="RBW15" s="19"/>
      <c r="RBX15" s="51"/>
      <c r="RBY15" s="51"/>
      <c r="RBZ15" s="4"/>
      <c r="RCA15" s="2"/>
      <c r="RCB15" s="3"/>
      <c r="RCC15" s="49"/>
      <c r="RCD15" s="50"/>
      <c r="RCE15" s="19"/>
      <c r="RCF15" s="51"/>
      <c r="RCG15" s="51"/>
      <c r="RCH15" s="4"/>
      <c r="RCI15" s="2"/>
      <c r="RCJ15" s="3"/>
      <c r="RCK15" s="49"/>
      <c r="RCL15" s="50"/>
      <c r="RCM15" s="19"/>
      <c r="RCN15" s="51"/>
      <c r="RCO15" s="51"/>
      <c r="RCP15" s="4"/>
      <c r="RCQ15" s="2"/>
      <c r="RCR15" s="3"/>
      <c r="RCS15" s="49"/>
      <c r="RCT15" s="50"/>
      <c r="RCU15" s="19"/>
      <c r="RCV15" s="51"/>
      <c r="RCW15" s="51"/>
      <c r="RCX15" s="4"/>
      <c r="RCY15" s="2"/>
      <c r="RCZ15" s="3"/>
      <c r="RDA15" s="49"/>
      <c r="RDB15" s="50"/>
      <c r="RDC15" s="19"/>
      <c r="RDD15" s="51"/>
      <c r="RDE15" s="51"/>
      <c r="RDF15" s="4"/>
      <c r="RDG15" s="2"/>
      <c r="RDH15" s="3"/>
      <c r="RDI15" s="49"/>
      <c r="RDJ15" s="50"/>
      <c r="RDK15" s="19"/>
      <c r="RDL15" s="51"/>
      <c r="RDM15" s="51"/>
      <c r="RDN15" s="4"/>
      <c r="RDO15" s="2"/>
      <c r="RDP15" s="3"/>
      <c r="RDQ15" s="49"/>
      <c r="RDR15" s="50"/>
      <c r="RDS15" s="19"/>
      <c r="RDT15" s="51"/>
      <c r="RDU15" s="51"/>
      <c r="RDV15" s="4"/>
      <c r="RDW15" s="2"/>
      <c r="RDX15" s="3"/>
      <c r="RDY15" s="49"/>
      <c r="RDZ15" s="50"/>
      <c r="REA15" s="19"/>
      <c r="REB15" s="51"/>
      <c r="REC15" s="51"/>
      <c r="RED15" s="4"/>
      <c r="REE15" s="2"/>
      <c r="REF15" s="3"/>
      <c r="REG15" s="49"/>
      <c r="REH15" s="50"/>
      <c r="REI15" s="19"/>
      <c r="REJ15" s="51"/>
      <c r="REK15" s="51"/>
      <c r="REL15" s="4"/>
      <c r="REM15" s="2"/>
      <c r="REN15" s="3"/>
      <c r="REO15" s="49"/>
      <c r="REP15" s="50"/>
      <c r="REQ15" s="19"/>
      <c r="RER15" s="51"/>
      <c r="RES15" s="51"/>
      <c r="RET15" s="4"/>
      <c r="REU15" s="2"/>
      <c r="REV15" s="3"/>
      <c r="REW15" s="49"/>
      <c r="REX15" s="50"/>
      <c r="REY15" s="19"/>
      <c r="REZ15" s="51"/>
      <c r="RFA15" s="51"/>
      <c r="RFB15" s="4"/>
      <c r="RFC15" s="2"/>
      <c r="RFD15" s="3"/>
      <c r="RFE15" s="49"/>
      <c r="RFF15" s="50"/>
      <c r="RFG15" s="19"/>
      <c r="RFH15" s="51"/>
      <c r="RFI15" s="51"/>
      <c r="RFJ15" s="4"/>
      <c r="RFK15" s="2"/>
      <c r="RFL15" s="3"/>
      <c r="RFM15" s="49"/>
      <c r="RFN15" s="50"/>
      <c r="RFO15" s="19"/>
      <c r="RFP15" s="51"/>
      <c r="RFQ15" s="51"/>
      <c r="RFR15" s="4"/>
      <c r="RFS15" s="2"/>
      <c r="RFT15" s="3"/>
      <c r="RFU15" s="49"/>
      <c r="RFV15" s="50"/>
      <c r="RFW15" s="19"/>
      <c r="RFX15" s="51"/>
      <c r="RFY15" s="51"/>
      <c r="RFZ15" s="4"/>
      <c r="RGA15" s="2"/>
      <c r="RGB15" s="3"/>
      <c r="RGC15" s="49"/>
      <c r="RGD15" s="50"/>
      <c r="RGE15" s="19"/>
      <c r="RGF15" s="51"/>
      <c r="RGG15" s="51"/>
      <c r="RGH15" s="4"/>
      <c r="RGI15" s="2"/>
      <c r="RGJ15" s="3"/>
      <c r="RGK15" s="49"/>
      <c r="RGL15" s="50"/>
      <c r="RGM15" s="19"/>
      <c r="RGN15" s="51"/>
      <c r="RGO15" s="51"/>
      <c r="RGP15" s="4"/>
      <c r="RGQ15" s="2"/>
      <c r="RGR15" s="3"/>
      <c r="RGS15" s="49"/>
      <c r="RGT15" s="50"/>
      <c r="RGU15" s="19"/>
      <c r="RGV15" s="51"/>
      <c r="RGW15" s="51"/>
      <c r="RGX15" s="4"/>
      <c r="RGY15" s="2"/>
      <c r="RGZ15" s="3"/>
      <c r="RHA15" s="49"/>
      <c r="RHB15" s="50"/>
      <c r="RHC15" s="19"/>
      <c r="RHD15" s="51"/>
      <c r="RHE15" s="51"/>
      <c r="RHF15" s="4"/>
      <c r="RHG15" s="2"/>
      <c r="RHH15" s="3"/>
      <c r="RHI15" s="49"/>
      <c r="RHJ15" s="50"/>
      <c r="RHK15" s="19"/>
      <c r="RHL15" s="51"/>
      <c r="RHM15" s="51"/>
      <c r="RHN15" s="4"/>
      <c r="RHO15" s="2"/>
      <c r="RHP15" s="3"/>
      <c r="RHQ15" s="49"/>
      <c r="RHR15" s="50"/>
      <c r="RHS15" s="19"/>
      <c r="RHT15" s="51"/>
      <c r="RHU15" s="51"/>
      <c r="RHV15" s="4"/>
      <c r="RHW15" s="2"/>
      <c r="RHX15" s="3"/>
      <c r="RHY15" s="49"/>
      <c r="RHZ15" s="50"/>
      <c r="RIA15" s="19"/>
      <c r="RIB15" s="51"/>
      <c r="RIC15" s="51"/>
      <c r="RID15" s="4"/>
      <c r="RIE15" s="2"/>
      <c r="RIF15" s="3"/>
      <c r="RIG15" s="49"/>
      <c r="RIH15" s="50"/>
      <c r="RII15" s="19"/>
      <c r="RIJ15" s="51"/>
      <c r="RIK15" s="51"/>
      <c r="RIL15" s="4"/>
      <c r="RIM15" s="2"/>
      <c r="RIN15" s="3"/>
      <c r="RIO15" s="49"/>
      <c r="RIP15" s="50"/>
      <c r="RIQ15" s="19"/>
      <c r="RIR15" s="51"/>
      <c r="RIS15" s="51"/>
      <c r="RIT15" s="4"/>
      <c r="RIU15" s="2"/>
      <c r="RIV15" s="3"/>
      <c r="RIW15" s="49"/>
      <c r="RIX15" s="50"/>
      <c r="RIY15" s="19"/>
      <c r="RIZ15" s="51"/>
      <c r="RJA15" s="51"/>
      <c r="RJB15" s="4"/>
      <c r="RJC15" s="2"/>
      <c r="RJD15" s="3"/>
      <c r="RJE15" s="49"/>
      <c r="RJF15" s="50"/>
      <c r="RJG15" s="19"/>
      <c r="RJH15" s="51"/>
      <c r="RJI15" s="51"/>
      <c r="RJJ15" s="4"/>
      <c r="RJK15" s="2"/>
      <c r="RJL15" s="3"/>
      <c r="RJM15" s="49"/>
      <c r="RJN15" s="50"/>
      <c r="RJO15" s="19"/>
      <c r="RJP15" s="51"/>
      <c r="RJQ15" s="51"/>
      <c r="RJR15" s="4"/>
      <c r="RJS15" s="2"/>
      <c r="RJT15" s="3"/>
      <c r="RJU15" s="49"/>
      <c r="RJV15" s="50"/>
      <c r="RJW15" s="19"/>
      <c r="RJX15" s="51"/>
      <c r="RJY15" s="51"/>
      <c r="RJZ15" s="4"/>
      <c r="RKA15" s="2"/>
      <c r="RKB15" s="3"/>
      <c r="RKC15" s="49"/>
      <c r="RKD15" s="50"/>
      <c r="RKE15" s="19"/>
      <c r="RKF15" s="51"/>
      <c r="RKG15" s="51"/>
      <c r="RKH15" s="4"/>
      <c r="RKI15" s="2"/>
      <c r="RKJ15" s="3"/>
      <c r="RKK15" s="49"/>
      <c r="RKL15" s="50"/>
      <c r="RKM15" s="19"/>
      <c r="RKN15" s="51"/>
      <c r="RKO15" s="51"/>
      <c r="RKP15" s="4"/>
      <c r="RKQ15" s="2"/>
      <c r="RKR15" s="3"/>
      <c r="RKS15" s="49"/>
      <c r="RKT15" s="50"/>
      <c r="RKU15" s="19"/>
      <c r="RKV15" s="51"/>
      <c r="RKW15" s="51"/>
      <c r="RKX15" s="4"/>
      <c r="RKY15" s="2"/>
      <c r="RKZ15" s="3"/>
      <c r="RLA15" s="49"/>
      <c r="RLB15" s="50"/>
      <c r="RLC15" s="19"/>
      <c r="RLD15" s="51"/>
      <c r="RLE15" s="51"/>
      <c r="RLF15" s="4"/>
      <c r="RLG15" s="2"/>
      <c r="RLH15" s="3"/>
      <c r="RLI15" s="49"/>
      <c r="RLJ15" s="50"/>
      <c r="RLK15" s="19"/>
      <c r="RLL15" s="51"/>
      <c r="RLM15" s="51"/>
      <c r="RLN15" s="4"/>
      <c r="RLO15" s="2"/>
      <c r="RLP15" s="3"/>
      <c r="RLQ15" s="49"/>
      <c r="RLR15" s="50"/>
      <c r="RLS15" s="19"/>
      <c r="RLT15" s="51"/>
      <c r="RLU15" s="51"/>
      <c r="RLV15" s="4"/>
      <c r="RLW15" s="2"/>
      <c r="RLX15" s="3"/>
      <c r="RLY15" s="49"/>
      <c r="RLZ15" s="50"/>
      <c r="RMA15" s="19"/>
      <c r="RMB15" s="51"/>
      <c r="RMC15" s="51"/>
      <c r="RMD15" s="4"/>
      <c r="RME15" s="2"/>
      <c r="RMF15" s="3"/>
      <c r="RMG15" s="49"/>
      <c r="RMH15" s="50"/>
      <c r="RMI15" s="19"/>
      <c r="RMJ15" s="51"/>
      <c r="RMK15" s="51"/>
      <c r="RML15" s="4"/>
      <c r="RMM15" s="2"/>
      <c r="RMN15" s="3"/>
      <c r="RMO15" s="49"/>
      <c r="RMP15" s="50"/>
      <c r="RMQ15" s="19"/>
      <c r="RMR15" s="51"/>
      <c r="RMS15" s="51"/>
      <c r="RMT15" s="4"/>
      <c r="RMU15" s="2"/>
      <c r="RMV15" s="3"/>
      <c r="RMW15" s="49"/>
      <c r="RMX15" s="50"/>
      <c r="RMY15" s="19"/>
      <c r="RMZ15" s="51"/>
      <c r="RNA15" s="51"/>
      <c r="RNB15" s="4"/>
      <c r="RNC15" s="2"/>
      <c r="RND15" s="3"/>
      <c r="RNE15" s="49"/>
      <c r="RNF15" s="50"/>
      <c r="RNG15" s="19"/>
      <c r="RNH15" s="51"/>
      <c r="RNI15" s="51"/>
      <c r="RNJ15" s="4"/>
      <c r="RNK15" s="2"/>
      <c r="RNL15" s="3"/>
      <c r="RNM15" s="49"/>
      <c r="RNN15" s="50"/>
      <c r="RNO15" s="19"/>
      <c r="RNP15" s="51"/>
      <c r="RNQ15" s="51"/>
      <c r="RNR15" s="4"/>
      <c r="RNS15" s="2"/>
      <c r="RNT15" s="3"/>
      <c r="RNU15" s="49"/>
      <c r="RNV15" s="50"/>
      <c r="RNW15" s="19"/>
      <c r="RNX15" s="51"/>
      <c r="RNY15" s="51"/>
      <c r="RNZ15" s="4"/>
      <c r="ROA15" s="2"/>
      <c r="ROB15" s="3"/>
      <c r="ROC15" s="49"/>
      <c r="ROD15" s="50"/>
      <c r="ROE15" s="19"/>
      <c r="ROF15" s="51"/>
      <c r="ROG15" s="51"/>
      <c r="ROH15" s="4"/>
      <c r="ROI15" s="2"/>
      <c r="ROJ15" s="3"/>
      <c r="ROK15" s="49"/>
      <c r="ROL15" s="50"/>
      <c r="ROM15" s="19"/>
      <c r="RON15" s="51"/>
      <c r="ROO15" s="51"/>
      <c r="ROP15" s="4"/>
      <c r="ROQ15" s="2"/>
      <c r="ROR15" s="3"/>
      <c r="ROS15" s="49"/>
      <c r="ROT15" s="50"/>
      <c r="ROU15" s="19"/>
      <c r="ROV15" s="51"/>
      <c r="ROW15" s="51"/>
      <c r="ROX15" s="4"/>
      <c r="ROY15" s="2"/>
      <c r="ROZ15" s="3"/>
      <c r="RPA15" s="49"/>
      <c r="RPB15" s="50"/>
      <c r="RPC15" s="19"/>
      <c r="RPD15" s="51"/>
      <c r="RPE15" s="51"/>
      <c r="RPF15" s="4"/>
      <c r="RPG15" s="2"/>
      <c r="RPH15" s="3"/>
      <c r="RPI15" s="49"/>
      <c r="RPJ15" s="50"/>
      <c r="RPK15" s="19"/>
      <c r="RPL15" s="51"/>
      <c r="RPM15" s="51"/>
      <c r="RPN15" s="4"/>
      <c r="RPO15" s="2"/>
      <c r="RPP15" s="3"/>
      <c r="RPQ15" s="49"/>
      <c r="RPR15" s="50"/>
      <c r="RPS15" s="19"/>
      <c r="RPT15" s="51"/>
      <c r="RPU15" s="51"/>
      <c r="RPV15" s="4"/>
      <c r="RPW15" s="2"/>
      <c r="RPX15" s="3"/>
      <c r="RPY15" s="49"/>
      <c r="RPZ15" s="50"/>
      <c r="RQA15" s="19"/>
      <c r="RQB15" s="51"/>
      <c r="RQC15" s="51"/>
      <c r="RQD15" s="4"/>
      <c r="RQE15" s="2"/>
      <c r="RQF15" s="3"/>
      <c r="RQG15" s="49"/>
      <c r="RQH15" s="50"/>
      <c r="RQI15" s="19"/>
      <c r="RQJ15" s="51"/>
      <c r="RQK15" s="51"/>
      <c r="RQL15" s="4"/>
      <c r="RQM15" s="2"/>
      <c r="RQN15" s="3"/>
      <c r="RQO15" s="49"/>
      <c r="RQP15" s="50"/>
      <c r="RQQ15" s="19"/>
      <c r="RQR15" s="51"/>
      <c r="RQS15" s="51"/>
      <c r="RQT15" s="4"/>
      <c r="RQU15" s="2"/>
      <c r="RQV15" s="3"/>
      <c r="RQW15" s="49"/>
      <c r="RQX15" s="50"/>
      <c r="RQY15" s="19"/>
      <c r="RQZ15" s="51"/>
      <c r="RRA15" s="51"/>
      <c r="RRB15" s="4"/>
      <c r="RRC15" s="2"/>
      <c r="RRD15" s="3"/>
      <c r="RRE15" s="49"/>
      <c r="RRF15" s="50"/>
      <c r="RRG15" s="19"/>
      <c r="RRH15" s="51"/>
      <c r="RRI15" s="51"/>
      <c r="RRJ15" s="4"/>
      <c r="RRK15" s="2"/>
      <c r="RRL15" s="3"/>
      <c r="RRM15" s="49"/>
      <c r="RRN15" s="50"/>
      <c r="RRO15" s="19"/>
      <c r="RRP15" s="51"/>
      <c r="RRQ15" s="51"/>
      <c r="RRR15" s="4"/>
      <c r="RRS15" s="2"/>
      <c r="RRT15" s="3"/>
      <c r="RRU15" s="49"/>
      <c r="RRV15" s="50"/>
      <c r="RRW15" s="19"/>
      <c r="RRX15" s="51"/>
      <c r="RRY15" s="51"/>
      <c r="RRZ15" s="4"/>
      <c r="RSA15" s="2"/>
      <c r="RSB15" s="3"/>
      <c r="RSC15" s="49"/>
      <c r="RSD15" s="50"/>
      <c r="RSE15" s="19"/>
      <c r="RSF15" s="51"/>
      <c r="RSG15" s="51"/>
      <c r="RSH15" s="4"/>
      <c r="RSI15" s="2"/>
      <c r="RSJ15" s="3"/>
      <c r="RSK15" s="49"/>
      <c r="RSL15" s="50"/>
      <c r="RSM15" s="19"/>
      <c r="RSN15" s="51"/>
      <c r="RSO15" s="51"/>
      <c r="RSP15" s="4"/>
      <c r="RSQ15" s="2"/>
      <c r="RSR15" s="3"/>
      <c r="RSS15" s="49"/>
      <c r="RST15" s="50"/>
      <c r="RSU15" s="19"/>
      <c r="RSV15" s="51"/>
      <c r="RSW15" s="51"/>
      <c r="RSX15" s="4"/>
      <c r="RSY15" s="2"/>
      <c r="RSZ15" s="3"/>
      <c r="RTA15" s="49"/>
      <c r="RTB15" s="50"/>
      <c r="RTC15" s="19"/>
      <c r="RTD15" s="51"/>
      <c r="RTE15" s="51"/>
      <c r="RTF15" s="4"/>
      <c r="RTG15" s="2"/>
      <c r="RTH15" s="3"/>
      <c r="RTI15" s="49"/>
      <c r="RTJ15" s="50"/>
      <c r="RTK15" s="19"/>
      <c r="RTL15" s="51"/>
      <c r="RTM15" s="51"/>
      <c r="RTN15" s="4"/>
      <c r="RTO15" s="2"/>
      <c r="RTP15" s="3"/>
      <c r="RTQ15" s="49"/>
      <c r="RTR15" s="50"/>
      <c r="RTS15" s="19"/>
      <c r="RTT15" s="51"/>
      <c r="RTU15" s="51"/>
      <c r="RTV15" s="4"/>
      <c r="RTW15" s="2"/>
      <c r="RTX15" s="3"/>
      <c r="RTY15" s="49"/>
      <c r="RTZ15" s="50"/>
      <c r="RUA15" s="19"/>
      <c r="RUB15" s="51"/>
      <c r="RUC15" s="51"/>
      <c r="RUD15" s="4"/>
      <c r="RUE15" s="2"/>
      <c r="RUF15" s="3"/>
      <c r="RUG15" s="49"/>
      <c r="RUH15" s="50"/>
      <c r="RUI15" s="19"/>
      <c r="RUJ15" s="51"/>
      <c r="RUK15" s="51"/>
      <c r="RUL15" s="4"/>
      <c r="RUM15" s="2"/>
      <c r="RUN15" s="3"/>
      <c r="RUO15" s="49"/>
      <c r="RUP15" s="50"/>
      <c r="RUQ15" s="19"/>
      <c r="RUR15" s="51"/>
      <c r="RUS15" s="51"/>
      <c r="RUT15" s="4"/>
      <c r="RUU15" s="2"/>
      <c r="RUV15" s="3"/>
      <c r="RUW15" s="49"/>
      <c r="RUX15" s="50"/>
      <c r="RUY15" s="19"/>
      <c r="RUZ15" s="51"/>
      <c r="RVA15" s="51"/>
      <c r="RVB15" s="4"/>
      <c r="RVC15" s="2"/>
      <c r="RVD15" s="3"/>
      <c r="RVE15" s="49"/>
      <c r="RVF15" s="50"/>
      <c r="RVG15" s="19"/>
      <c r="RVH15" s="51"/>
      <c r="RVI15" s="51"/>
      <c r="RVJ15" s="4"/>
      <c r="RVK15" s="2"/>
      <c r="RVL15" s="3"/>
      <c r="RVM15" s="49"/>
      <c r="RVN15" s="50"/>
      <c r="RVO15" s="19"/>
      <c r="RVP15" s="51"/>
      <c r="RVQ15" s="51"/>
      <c r="RVR15" s="4"/>
      <c r="RVS15" s="2"/>
      <c r="RVT15" s="3"/>
      <c r="RVU15" s="49"/>
      <c r="RVV15" s="50"/>
      <c r="RVW15" s="19"/>
      <c r="RVX15" s="51"/>
      <c r="RVY15" s="51"/>
      <c r="RVZ15" s="4"/>
      <c r="RWA15" s="2"/>
      <c r="RWB15" s="3"/>
      <c r="RWC15" s="49"/>
      <c r="RWD15" s="50"/>
      <c r="RWE15" s="19"/>
      <c r="RWF15" s="51"/>
      <c r="RWG15" s="51"/>
      <c r="RWH15" s="4"/>
      <c r="RWI15" s="2"/>
      <c r="RWJ15" s="3"/>
      <c r="RWK15" s="49"/>
      <c r="RWL15" s="50"/>
      <c r="RWM15" s="19"/>
      <c r="RWN15" s="51"/>
      <c r="RWO15" s="51"/>
      <c r="RWP15" s="4"/>
      <c r="RWQ15" s="2"/>
      <c r="RWR15" s="3"/>
      <c r="RWS15" s="49"/>
      <c r="RWT15" s="50"/>
      <c r="RWU15" s="19"/>
      <c r="RWV15" s="51"/>
      <c r="RWW15" s="51"/>
      <c r="RWX15" s="4"/>
      <c r="RWY15" s="2"/>
      <c r="RWZ15" s="3"/>
      <c r="RXA15" s="49"/>
      <c r="RXB15" s="50"/>
      <c r="RXC15" s="19"/>
      <c r="RXD15" s="51"/>
      <c r="RXE15" s="51"/>
      <c r="RXF15" s="4"/>
      <c r="RXG15" s="2"/>
      <c r="RXH15" s="3"/>
      <c r="RXI15" s="49"/>
      <c r="RXJ15" s="50"/>
      <c r="RXK15" s="19"/>
      <c r="RXL15" s="51"/>
      <c r="RXM15" s="51"/>
      <c r="RXN15" s="4"/>
      <c r="RXO15" s="2"/>
      <c r="RXP15" s="3"/>
      <c r="RXQ15" s="49"/>
      <c r="RXR15" s="50"/>
      <c r="RXS15" s="19"/>
      <c r="RXT15" s="51"/>
      <c r="RXU15" s="51"/>
      <c r="RXV15" s="4"/>
      <c r="RXW15" s="2"/>
      <c r="RXX15" s="3"/>
      <c r="RXY15" s="49"/>
      <c r="RXZ15" s="50"/>
      <c r="RYA15" s="19"/>
      <c r="RYB15" s="51"/>
      <c r="RYC15" s="51"/>
      <c r="RYD15" s="4"/>
      <c r="RYE15" s="2"/>
      <c r="RYF15" s="3"/>
      <c r="RYG15" s="49"/>
      <c r="RYH15" s="50"/>
      <c r="RYI15" s="19"/>
      <c r="RYJ15" s="51"/>
      <c r="RYK15" s="51"/>
      <c r="RYL15" s="4"/>
      <c r="RYM15" s="2"/>
      <c r="RYN15" s="3"/>
      <c r="RYO15" s="49"/>
      <c r="RYP15" s="50"/>
      <c r="RYQ15" s="19"/>
      <c r="RYR15" s="51"/>
      <c r="RYS15" s="51"/>
      <c r="RYT15" s="4"/>
      <c r="RYU15" s="2"/>
      <c r="RYV15" s="3"/>
      <c r="RYW15" s="49"/>
      <c r="RYX15" s="50"/>
      <c r="RYY15" s="19"/>
      <c r="RYZ15" s="51"/>
      <c r="RZA15" s="51"/>
      <c r="RZB15" s="4"/>
      <c r="RZC15" s="2"/>
      <c r="RZD15" s="3"/>
      <c r="RZE15" s="49"/>
      <c r="RZF15" s="50"/>
      <c r="RZG15" s="19"/>
      <c r="RZH15" s="51"/>
      <c r="RZI15" s="51"/>
      <c r="RZJ15" s="4"/>
      <c r="RZK15" s="2"/>
      <c r="RZL15" s="3"/>
      <c r="RZM15" s="49"/>
      <c r="RZN15" s="50"/>
      <c r="RZO15" s="19"/>
      <c r="RZP15" s="51"/>
      <c r="RZQ15" s="51"/>
      <c r="RZR15" s="4"/>
      <c r="RZS15" s="2"/>
      <c r="RZT15" s="3"/>
      <c r="RZU15" s="49"/>
      <c r="RZV15" s="50"/>
      <c r="RZW15" s="19"/>
      <c r="RZX15" s="51"/>
      <c r="RZY15" s="51"/>
      <c r="RZZ15" s="4"/>
      <c r="SAA15" s="2"/>
      <c r="SAB15" s="3"/>
      <c r="SAC15" s="49"/>
      <c r="SAD15" s="50"/>
      <c r="SAE15" s="19"/>
      <c r="SAF15" s="51"/>
      <c r="SAG15" s="51"/>
      <c r="SAH15" s="4"/>
      <c r="SAI15" s="2"/>
      <c r="SAJ15" s="3"/>
      <c r="SAK15" s="49"/>
      <c r="SAL15" s="50"/>
      <c r="SAM15" s="19"/>
      <c r="SAN15" s="51"/>
      <c r="SAO15" s="51"/>
      <c r="SAP15" s="4"/>
      <c r="SAQ15" s="2"/>
      <c r="SAR15" s="3"/>
      <c r="SAS15" s="49"/>
      <c r="SAT15" s="50"/>
      <c r="SAU15" s="19"/>
      <c r="SAV15" s="51"/>
      <c r="SAW15" s="51"/>
      <c r="SAX15" s="4"/>
      <c r="SAY15" s="2"/>
      <c r="SAZ15" s="3"/>
      <c r="SBA15" s="49"/>
      <c r="SBB15" s="50"/>
      <c r="SBC15" s="19"/>
      <c r="SBD15" s="51"/>
      <c r="SBE15" s="51"/>
      <c r="SBF15" s="4"/>
      <c r="SBG15" s="2"/>
      <c r="SBH15" s="3"/>
      <c r="SBI15" s="49"/>
      <c r="SBJ15" s="50"/>
      <c r="SBK15" s="19"/>
      <c r="SBL15" s="51"/>
      <c r="SBM15" s="51"/>
      <c r="SBN15" s="4"/>
      <c r="SBO15" s="2"/>
      <c r="SBP15" s="3"/>
      <c r="SBQ15" s="49"/>
      <c r="SBR15" s="50"/>
      <c r="SBS15" s="19"/>
      <c r="SBT15" s="51"/>
      <c r="SBU15" s="51"/>
      <c r="SBV15" s="4"/>
      <c r="SBW15" s="2"/>
      <c r="SBX15" s="3"/>
      <c r="SBY15" s="49"/>
      <c r="SBZ15" s="50"/>
      <c r="SCA15" s="19"/>
      <c r="SCB15" s="51"/>
      <c r="SCC15" s="51"/>
      <c r="SCD15" s="4"/>
      <c r="SCE15" s="2"/>
      <c r="SCF15" s="3"/>
      <c r="SCG15" s="49"/>
      <c r="SCH15" s="50"/>
      <c r="SCI15" s="19"/>
      <c r="SCJ15" s="51"/>
      <c r="SCK15" s="51"/>
      <c r="SCL15" s="4"/>
      <c r="SCM15" s="2"/>
      <c r="SCN15" s="3"/>
      <c r="SCO15" s="49"/>
      <c r="SCP15" s="50"/>
      <c r="SCQ15" s="19"/>
      <c r="SCR15" s="51"/>
      <c r="SCS15" s="51"/>
      <c r="SCT15" s="4"/>
      <c r="SCU15" s="2"/>
      <c r="SCV15" s="3"/>
      <c r="SCW15" s="49"/>
      <c r="SCX15" s="50"/>
      <c r="SCY15" s="19"/>
      <c r="SCZ15" s="51"/>
      <c r="SDA15" s="51"/>
      <c r="SDB15" s="4"/>
      <c r="SDC15" s="2"/>
      <c r="SDD15" s="3"/>
      <c r="SDE15" s="49"/>
      <c r="SDF15" s="50"/>
      <c r="SDG15" s="19"/>
      <c r="SDH15" s="51"/>
      <c r="SDI15" s="51"/>
      <c r="SDJ15" s="4"/>
      <c r="SDK15" s="2"/>
      <c r="SDL15" s="3"/>
      <c r="SDM15" s="49"/>
      <c r="SDN15" s="50"/>
      <c r="SDO15" s="19"/>
      <c r="SDP15" s="51"/>
      <c r="SDQ15" s="51"/>
      <c r="SDR15" s="4"/>
      <c r="SDS15" s="2"/>
      <c r="SDT15" s="3"/>
      <c r="SDU15" s="49"/>
      <c r="SDV15" s="50"/>
      <c r="SDW15" s="19"/>
      <c r="SDX15" s="51"/>
      <c r="SDY15" s="51"/>
      <c r="SDZ15" s="4"/>
      <c r="SEA15" s="2"/>
      <c r="SEB15" s="3"/>
      <c r="SEC15" s="49"/>
      <c r="SED15" s="50"/>
      <c r="SEE15" s="19"/>
      <c r="SEF15" s="51"/>
      <c r="SEG15" s="51"/>
      <c r="SEH15" s="4"/>
      <c r="SEI15" s="2"/>
      <c r="SEJ15" s="3"/>
      <c r="SEK15" s="49"/>
      <c r="SEL15" s="50"/>
      <c r="SEM15" s="19"/>
      <c r="SEN15" s="51"/>
      <c r="SEO15" s="51"/>
      <c r="SEP15" s="4"/>
      <c r="SEQ15" s="2"/>
      <c r="SER15" s="3"/>
      <c r="SES15" s="49"/>
      <c r="SET15" s="50"/>
      <c r="SEU15" s="19"/>
      <c r="SEV15" s="51"/>
      <c r="SEW15" s="51"/>
      <c r="SEX15" s="4"/>
      <c r="SEY15" s="2"/>
      <c r="SEZ15" s="3"/>
      <c r="SFA15" s="49"/>
      <c r="SFB15" s="50"/>
      <c r="SFC15" s="19"/>
      <c r="SFD15" s="51"/>
      <c r="SFE15" s="51"/>
      <c r="SFF15" s="4"/>
      <c r="SFG15" s="2"/>
      <c r="SFH15" s="3"/>
      <c r="SFI15" s="49"/>
      <c r="SFJ15" s="50"/>
      <c r="SFK15" s="19"/>
      <c r="SFL15" s="51"/>
      <c r="SFM15" s="51"/>
      <c r="SFN15" s="4"/>
      <c r="SFO15" s="2"/>
      <c r="SFP15" s="3"/>
      <c r="SFQ15" s="49"/>
      <c r="SFR15" s="50"/>
      <c r="SFS15" s="19"/>
      <c r="SFT15" s="51"/>
      <c r="SFU15" s="51"/>
      <c r="SFV15" s="4"/>
      <c r="SFW15" s="2"/>
      <c r="SFX15" s="3"/>
      <c r="SFY15" s="49"/>
      <c r="SFZ15" s="50"/>
      <c r="SGA15" s="19"/>
      <c r="SGB15" s="51"/>
      <c r="SGC15" s="51"/>
      <c r="SGD15" s="4"/>
      <c r="SGE15" s="2"/>
      <c r="SGF15" s="3"/>
      <c r="SGG15" s="49"/>
      <c r="SGH15" s="50"/>
      <c r="SGI15" s="19"/>
      <c r="SGJ15" s="51"/>
      <c r="SGK15" s="51"/>
      <c r="SGL15" s="4"/>
      <c r="SGM15" s="2"/>
      <c r="SGN15" s="3"/>
      <c r="SGO15" s="49"/>
      <c r="SGP15" s="50"/>
      <c r="SGQ15" s="19"/>
      <c r="SGR15" s="51"/>
      <c r="SGS15" s="51"/>
      <c r="SGT15" s="4"/>
      <c r="SGU15" s="2"/>
      <c r="SGV15" s="3"/>
      <c r="SGW15" s="49"/>
      <c r="SGX15" s="50"/>
      <c r="SGY15" s="19"/>
      <c r="SGZ15" s="51"/>
      <c r="SHA15" s="51"/>
      <c r="SHB15" s="4"/>
      <c r="SHC15" s="2"/>
      <c r="SHD15" s="3"/>
      <c r="SHE15" s="49"/>
      <c r="SHF15" s="50"/>
      <c r="SHG15" s="19"/>
      <c r="SHH15" s="51"/>
      <c r="SHI15" s="51"/>
      <c r="SHJ15" s="4"/>
      <c r="SHK15" s="2"/>
      <c r="SHL15" s="3"/>
      <c r="SHM15" s="49"/>
      <c r="SHN15" s="50"/>
      <c r="SHO15" s="19"/>
      <c r="SHP15" s="51"/>
      <c r="SHQ15" s="51"/>
      <c r="SHR15" s="4"/>
      <c r="SHS15" s="2"/>
      <c r="SHT15" s="3"/>
      <c r="SHU15" s="49"/>
      <c r="SHV15" s="50"/>
      <c r="SHW15" s="19"/>
      <c r="SHX15" s="51"/>
      <c r="SHY15" s="51"/>
      <c r="SHZ15" s="4"/>
      <c r="SIA15" s="2"/>
      <c r="SIB15" s="3"/>
      <c r="SIC15" s="49"/>
      <c r="SID15" s="50"/>
      <c r="SIE15" s="19"/>
      <c r="SIF15" s="51"/>
      <c r="SIG15" s="51"/>
      <c r="SIH15" s="4"/>
      <c r="SII15" s="2"/>
      <c r="SIJ15" s="3"/>
      <c r="SIK15" s="49"/>
      <c r="SIL15" s="50"/>
      <c r="SIM15" s="19"/>
      <c r="SIN15" s="51"/>
      <c r="SIO15" s="51"/>
      <c r="SIP15" s="4"/>
      <c r="SIQ15" s="2"/>
      <c r="SIR15" s="3"/>
      <c r="SIS15" s="49"/>
      <c r="SIT15" s="50"/>
      <c r="SIU15" s="19"/>
      <c r="SIV15" s="51"/>
      <c r="SIW15" s="51"/>
      <c r="SIX15" s="4"/>
      <c r="SIY15" s="2"/>
      <c r="SIZ15" s="3"/>
      <c r="SJA15" s="49"/>
      <c r="SJB15" s="50"/>
      <c r="SJC15" s="19"/>
      <c r="SJD15" s="51"/>
      <c r="SJE15" s="51"/>
      <c r="SJF15" s="4"/>
      <c r="SJG15" s="2"/>
      <c r="SJH15" s="3"/>
      <c r="SJI15" s="49"/>
      <c r="SJJ15" s="50"/>
      <c r="SJK15" s="19"/>
      <c r="SJL15" s="51"/>
      <c r="SJM15" s="51"/>
      <c r="SJN15" s="4"/>
      <c r="SJO15" s="2"/>
      <c r="SJP15" s="3"/>
      <c r="SJQ15" s="49"/>
      <c r="SJR15" s="50"/>
      <c r="SJS15" s="19"/>
      <c r="SJT15" s="51"/>
      <c r="SJU15" s="51"/>
      <c r="SJV15" s="4"/>
      <c r="SJW15" s="2"/>
      <c r="SJX15" s="3"/>
      <c r="SJY15" s="49"/>
      <c r="SJZ15" s="50"/>
      <c r="SKA15" s="19"/>
      <c r="SKB15" s="51"/>
      <c r="SKC15" s="51"/>
      <c r="SKD15" s="4"/>
      <c r="SKE15" s="2"/>
      <c r="SKF15" s="3"/>
      <c r="SKG15" s="49"/>
      <c r="SKH15" s="50"/>
      <c r="SKI15" s="19"/>
      <c r="SKJ15" s="51"/>
      <c r="SKK15" s="51"/>
      <c r="SKL15" s="4"/>
      <c r="SKM15" s="2"/>
      <c r="SKN15" s="3"/>
      <c r="SKO15" s="49"/>
      <c r="SKP15" s="50"/>
      <c r="SKQ15" s="19"/>
      <c r="SKR15" s="51"/>
      <c r="SKS15" s="51"/>
      <c r="SKT15" s="4"/>
      <c r="SKU15" s="2"/>
      <c r="SKV15" s="3"/>
      <c r="SKW15" s="49"/>
      <c r="SKX15" s="50"/>
      <c r="SKY15" s="19"/>
      <c r="SKZ15" s="51"/>
      <c r="SLA15" s="51"/>
      <c r="SLB15" s="4"/>
      <c r="SLC15" s="2"/>
      <c r="SLD15" s="3"/>
      <c r="SLE15" s="49"/>
      <c r="SLF15" s="50"/>
      <c r="SLG15" s="19"/>
      <c r="SLH15" s="51"/>
      <c r="SLI15" s="51"/>
      <c r="SLJ15" s="4"/>
      <c r="SLK15" s="2"/>
      <c r="SLL15" s="3"/>
      <c r="SLM15" s="49"/>
      <c r="SLN15" s="50"/>
      <c r="SLO15" s="19"/>
      <c r="SLP15" s="51"/>
      <c r="SLQ15" s="51"/>
      <c r="SLR15" s="4"/>
      <c r="SLS15" s="2"/>
      <c r="SLT15" s="3"/>
      <c r="SLU15" s="49"/>
      <c r="SLV15" s="50"/>
      <c r="SLW15" s="19"/>
      <c r="SLX15" s="51"/>
      <c r="SLY15" s="51"/>
      <c r="SLZ15" s="4"/>
      <c r="SMA15" s="2"/>
      <c r="SMB15" s="3"/>
      <c r="SMC15" s="49"/>
      <c r="SMD15" s="50"/>
      <c r="SME15" s="19"/>
      <c r="SMF15" s="51"/>
      <c r="SMG15" s="51"/>
      <c r="SMH15" s="4"/>
      <c r="SMI15" s="2"/>
      <c r="SMJ15" s="3"/>
      <c r="SMK15" s="49"/>
      <c r="SML15" s="50"/>
      <c r="SMM15" s="19"/>
      <c r="SMN15" s="51"/>
      <c r="SMO15" s="51"/>
      <c r="SMP15" s="4"/>
      <c r="SMQ15" s="2"/>
      <c r="SMR15" s="3"/>
      <c r="SMS15" s="49"/>
      <c r="SMT15" s="50"/>
      <c r="SMU15" s="19"/>
      <c r="SMV15" s="51"/>
      <c r="SMW15" s="51"/>
      <c r="SMX15" s="4"/>
      <c r="SMY15" s="2"/>
      <c r="SMZ15" s="3"/>
      <c r="SNA15" s="49"/>
      <c r="SNB15" s="50"/>
      <c r="SNC15" s="19"/>
      <c r="SND15" s="51"/>
      <c r="SNE15" s="51"/>
      <c r="SNF15" s="4"/>
      <c r="SNG15" s="2"/>
      <c r="SNH15" s="3"/>
      <c r="SNI15" s="49"/>
      <c r="SNJ15" s="50"/>
      <c r="SNK15" s="19"/>
      <c r="SNL15" s="51"/>
      <c r="SNM15" s="51"/>
      <c r="SNN15" s="4"/>
      <c r="SNO15" s="2"/>
      <c r="SNP15" s="3"/>
      <c r="SNQ15" s="49"/>
      <c r="SNR15" s="50"/>
      <c r="SNS15" s="19"/>
      <c r="SNT15" s="51"/>
      <c r="SNU15" s="51"/>
      <c r="SNV15" s="4"/>
      <c r="SNW15" s="2"/>
      <c r="SNX15" s="3"/>
      <c r="SNY15" s="49"/>
      <c r="SNZ15" s="50"/>
      <c r="SOA15" s="19"/>
      <c r="SOB15" s="51"/>
      <c r="SOC15" s="51"/>
      <c r="SOD15" s="4"/>
      <c r="SOE15" s="2"/>
      <c r="SOF15" s="3"/>
      <c r="SOG15" s="49"/>
      <c r="SOH15" s="50"/>
      <c r="SOI15" s="19"/>
      <c r="SOJ15" s="51"/>
      <c r="SOK15" s="51"/>
      <c r="SOL15" s="4"/>
      <c r="SOM15" s="2"/>
      <c r="SON15" s="3"/>
      <c r="SOO15" s="49"/>
      <c r="SOP15" s="50"/>
      <c r="SOQ15" s="19"/>
      <c r="SOR15" s="51"/>
      <c r="SOS15" s="51"/>
      <c r="SOT15" s="4"/>
      <c r="SOU15" s="2"/>
      <c r="SOV15" s="3"/>
      <c r="SOW15" s="49"/>
      <c r="SOX15" s="50"/>
      <c r="SOY15" s="19"/>
      <c r="SOZ15" s="51"/>
      <c r="SPA15" s="51"/>
      <c r="SPB15" s="4"/>
      <c r="SPC15" s="2"/>
      <c r="SPD15" s="3"/>
      <c r="SPE15" s="49"/>
      <c r="SPF15" s="50"/>
      <c r="SPG15" s="19"/>
      <c r="SPH15" s="51"/>
      <c r="SPI15" s="51"/>
      <c r="SPJ15" s="4"/>
      <c r="SPK15" s="2"/>
      <c r="SPL15" s="3"/>
      <c r="SPM15" s="49"/>
      <c r="SPN15" s="50"/>
      <c r="SPO15" s="19"/>
      <c r="SPP15" s="51"/>
      <c r="SPQ15" s="51"/>
      <c r="SPR15" s="4"/>
      <c r="SPS15" s="2"/>
      <c r="SPT15" s="3"/>
      <c r="SPU15" s="49"/>
      <c r="SPV15" s="50"/>
      <c r="SPW15" s="19"/>
      <c r="SPX15" s="51"/>
      <c r="SPY15" s="51"/>
      <c r="SPZ15" s="4"/>
      <c r="SQA15" s="2"/>
      <c r="SQB15" s="3"/>
      <c r="SQC15" s="49"/>
      <c r="SQD15" s="50"/>
      <c r="SQE15" s="19"/>
      <c r="SQF15" s="51"/>
      <c r="SQG15" s="51"/>
      <c r="SQH15" s="4"/>
      <c r="SQI15" s="2"/>
      <c r="SQJ15" s="3"/>
      <c r="SQK15" s="49"/>
      <c r="SQL15" s="50"/>
      <c r="SQM15" s="19"/>
      <c r="SQN15" s="51"/>
      <c r="SQO15" s="51"/>
      <c r="SQP15" s="4"/>
      <c r="SQQ15" s="2"/>
      <c r="SQR15" s="3"/>
      <c r="SQS15" s="49"/>
      <c r="SQT15" s="50"/>
      <c r="SQU15" s="19"/>
      <c r="SQV15" s="51"/>
      <c r="SQW15" s="51"/>
      <c r="SQX15" s="4"/>
      <c r="SQY15" s="2"/>
      <c r="SQZ15" s="3"/>
      <c r="SRA15" s="49"/>
      <c r="SRB15" s="50"/>
      <c r="SRC15" s="19"/>
      <c r="SRD15" s="51"/>
      <c r="SRE15" s="51"/>
      <c r="SRF15" s="4"/>
      <c r="SRG15" s="2"/>
      <c r="SRH15" s="3"/>
      <c r="SRI15" s="49"/>
      <c r="SRJ15" s="50"/>
      <c r="SRK15" s="19"/>
      <c r="SRL15" s="51"/>
      <c r="SRM15" s="51"/>
      <c r="SRN15" s="4"/>
      <c r="SRO15" s="2"/>
      <c r="SRP15" s="3"/>
      <c r="SRQ15" s="49"/>
      <c r="SRR15" s="50"/>
      <c r="SRS15" s="19"/>
      <c r="SRT15" s="51"/>
      <c r="SRU15" s="51"/>
      <c r="SRV15" s="4"/>
      <c r="SRW15" s="2"/>
      <c r="SRX15" s="3"/>
      <c r="SRY15" s="49"/>
      <c r="SRZ15" s="50"/>
      <c r="SSA15" s="19"/>
      <c r="SSB15" s="51"/>
      <c r="SSC15" s="51"/>
      <c r="SSD15" s="4"/>
      <c r="SSE15" s="2"/>
      <c r="SSF15" s="3"/>
      <c r="SSG15" s="49"/>
      <c r="SSH15" s="50"/>
      <c r="SSI15" s="19"/>
      <c r="SSJ15" s="51"/>
      <c r="SSK15" s="51"/>
      <c r="SSL15" s="4"/>
      <c r="SSM15" s="2"/>
      <c r="SSN15" s="3"/>
      <c r="SSO15" s="49"/>
      <c r="SSP15" s="50"/>
      <c r="SSQ15" s="19"/>
      <c r="SSR15" s="51"/>
      <c r="SSS15" s="51"/>
      <c r="SST15" s="4"/>
      <c r="SSU15" s="2"/>
      <c r="SSV15" s="3"/>
      <c r="SSW15" s="49"/>
      <c r="SSX15" s="50"/>
      <c r="SSY15" s="19"/>
      <c r="SSZ15" s="51"/>
      <c r="STA15" s="51"/>
      <c r="STB15" s="4"/>
      <c r="STC15" s="2"/>
      <c r="STD15" s="3"/>
      <c r="STE15" s="49"/>
      <c r="STF15" s="50"/>
      <c r="STG15" s="19"/>
      <c r="STH15" s="51"/>
      <c r="STI15" s="51"/>
      <c r="STJ15" s="4"/>
      <c r="STK15" s="2"/>
      <c r="STL15" s="3"/>
      <c r="STM15" s="49"/>
      <c r="STN15" s="50"/>
      <c r="STO15" s="19"/>
      <c r="STP15" s="51"/>
      <c r="STQ15" s="51"/>
      <c r="STR15" s="4"/>
      <c r="STS15" s="2"/>
      <c r="STT15" s="3"/>
      <c r="STU15" s="49"/>
      <c r="STV15" s="50"/>
      <c r="STW15" s="19"/>
      <c r="STX15" s="51"/>
      <c r="STY15" s="51"/>
      <c r="STZ15" s="4"/>
      <c r="SUA15" s="2"/>
      <c r="SUB15" s="3"/>
      <c r="SUC15" s="49"/>
      <c r="SUD15" s="50"/>
      <c r="SUE15" s="19"/>
      <c r="SUF15" s="51"/>
      <c r="SUG15" s="51"/>
      <c r="SUH15" s="4"/>
      <c r="SUI15" s="2"/>
      <c r="SUJ15" s="3"/>
      <c r="SUK15" s="49"/>
      <c r="SUL15" s="50"/>
      <c r="SUM15" s="19"/>
      <c r="SUN15" s="51"/>
      <c r="SUO15" s="51"/>
      <c r="SUP15" s="4"/>
      <c r="SUQ15" s="2"/>
      <c r="SUR15" s="3"/>
      <c r="SUS15" s="49"/>
      <c r="SUT15" s="50"/>
      <c r="SUU15" s="19"/>
      <c r="SUV15" s="51"/>
      <c r="SUW15" s="51"/>
      <c r="SUX15" s="4"/>
      <c r="SUY15" s="2"/>
      <c r="SUZ15" s="3"/>
      <c r="SVA15" s="49"/>
      <c r="SVB15" s="50"/>
      <c r="SVC15" s="19"/>
      <c r="SVD15" s="51"/>
      <c r="SVE15" s="51"/>
      <c r="SVF15" s="4"/>
      <c r="SVG15" s="2"/>
      <c r="SVH15" s="3"/>
      <c r="SVI15" s="49"/>
      <c r="SVJ15" s="50"/>
      <c r="SVK15" s="19"/>
      <c r="SVL15" s="51"/>
      <c r="SVM15" s="51"/>
      <c r="SVN15" s="4"/>
      <c r="SVO15" s="2"/>
      <c r="SVP15" s="3"/>
      <c r="SVQ15" s="49"/>
      <c r="SVR15" s="50"/>
      <c r="SVS15" s="19"/>
      <c r="SVT15" s="51"/>
      <c r="SVU15" s="51"/>
      <c r="SVV15" s="4"/>
      <c r="SVW15" s="2"/>
      <c r="SVX15" s="3"/>
      <c r="SVY15" s="49"/>
      <c r="SVZ15" s="50"/>
      <c r="SWA15" s="19"/>
      <c r="SWB15" s="51"/>
      <c r="SWC15" s="51"/>
      <c r="SWD15" s="4"/>
      <c r="SWE15" s="2"/>
      <c r="SWF15" s="3"/>
      <c r="SWG15" s="49"/>
      <c r="SWH15" s="50"/>
      <c r="SWI15" s="19"/>
      <c r="SWJ15" s="51"/>
      <c r="SWK15" s="51"/>
      <c r="SWL15" s="4"/>
      <c r="SWM15" s="2"/>
      <c r="SWN15" s="3"/>
      <c r="SWO15" s="49"/>
      <c r="SWP15" s="50"/>
      <c r="SWQ15" s="19"/>
      <c r="SWR15" s="51"/>
      <c r="SWS15" s="51"/>
      <c r="SWT15" s="4"/>
      <c r="SWU15" s="2"/>
      <c r="SWV15" s="3"/>
      <c r="SWW15" s="49"/>
      <c r="SWX15" s="50"/>
      <c r="SWY15" s="19"/>
      <c r="SWZ15" s="51"/>
      <c r="SXA15" s="51"/>
      <c r="SXB15" s="4"/>
      <c r="SXC15" s="2"/>
      <c r="SXD15" s="3"/>
      <c r="SXE15" s="49"/>
      <c r="SXF15" s="50"/>
      <c r="SXG15" s="19"/>
      <c r="SXH15" s="51"/>
      <c r="SXI15" s="51"/>
      <c r="SXJ15" s="4"/>
      <c r="SXK15" s="2"/>
      <c r="SXL15" s="3"/>
      <c r="SXM15" s="49"/>
      <c r="SXN15" s="50"/>
      <c r="SXO15" s="19"/>
      <c r="SXP15" s="51"/>
      <c r="SXQ15" s="51"/>
      <c r="SXR15" s="4"/>
      <c r="SXS15" s="2"/>
      <c r="SXT15" s="3"/>
      <c r="SXU15" s="49"/>
      <c r="SXV15" s="50"/>
      <c r="SXW15" s="19"/>
      <c r="SXX15" s="51"/>
      <c r="SXY15" s="51"/>
      <c r="SXZ15" s="4"/>
      <c r="SYA15" s="2"/>
      <c r="SYB15" s="3"/>
      <c r="SYC15" s="49"/>
      <c r="SYD15" s="50"/>
      <c r="SYE15" s="19"/>
      <c r="SYF15" s="51"/>
      <c r="SYG15" s="51"/>
      <c r="SYH15" s="4"/>
      <c r="SYI15" s="2"/>
      <c r="SYJ15" s="3"/>
      <c r="SYK15" s="49"/>
      <c r="SYL15" s="50"/>
      <c r="SYM15" s="19"/>
      <c r="SYN15" s="51"/>
      <c r="SYO15" s="51"/>
      <c r="SYP15" s="4"/>
      <c r="SYQ15" s="2"/>
      <c r="SYR15" s="3"/>
      <c r="SYS15" s="49"/>
      <c r="SYT15" s="50"/>
      <c r="SYU15" s="19"/>
      <c r="SYV15" s="51"/>
      <c r="SYW15" s="51"/>
      <c r="SYX15" s="4"/>
      <c r="SYY15" s="2"/>
      <c r="SYZ15" s="3"/>
      <c r="SZA15" s="49"/>
      <c r="SZB15" s="50"/>
      <c r="SZC15" s="19"/>
      <c r="SZD15" s="51"/>
      <c r="SZE15" s="51"/>
      <c r="SZF15" s="4"/>
      <c r="SZG15" s="2"/>
      <c r="SZH15" s="3"/>
      <c r="SZI15" s="49"/>
      <c r="SZJ15" s="50"/>
      <c r="SZK15" s="19"/>
      <c r="SZL15" s="51"/>
      <c r="SZM15" s="51"/>
      <c r="SZN15" s="4"/>
      <c r="SZO15" s="2"/>
      <c r="SZP15" s="3"/>
      <c r="SZQ15" s="49"/>
      <c r="SZR15" s="50"/>
      <c r="SZS15" s="19"/>
      <c r="SZT15" s="51"/>
      <c r="SZU15" s="51"/>
      <c r="SZV15" s="4"/>
      <c r="SZW15" s="2"/>
      <c r="SZX15" s="3"/>
      <c r="SZY15" s="49"/>
      <c r="SZZ15" s="50"/>
      <c r="TAA15" s="19"/>
      <c r="TAB15" s="51"/>
      <c r="TAC15" s="51"/>
      <c r="TAD15" s="4"/>
      <c r="TAE15" s="2"/>
      <c r="TAF15" s="3"/>
      <c r="TAG15" s="49"/>
      <c r="TAH15" s="50"/>
      <c r="TAI15" s="19"/>
      <c r="TAJ15" s="51"/>
      <c r="TAK15" s="51"/>
      <c r="TAL15" s="4"/>
      <c r="TAM15" s="2"/>
      <c r="TAN15" s="3"/>
      <c r="TAO15" s="49"/>
      <c r="TAP15" s="50"/>
      <c r="TAQ15" s="19"/>
      <c r="TAR15" s="51"/>
      <c r="TAS15" s="51"/>
      <c r="TAT15" s="4"/>
      <c r="TAU15" s="2"/>
      <c r="TAV15" s="3"/>
      <c r="TAW15" s="49"/>
      <c r="TAX15" s="50"/>
      <c r="TAY15" s="19"/>
      <c r="TAZ15" s="51"/>
      <c r="TBA15" s="51"/>
      <c r="TBB15" s="4"/>
      <c r="TBC15" s="2"/>
      <c r="TBD15" s="3"/>
      <c r="TBE15" s="49"/>
      <c r="TBF15" s="50"/>
      <c r="TBG15" s="19"/>
      <c r="TBH15" s="51"/>
      <c r="TBI15" s="51"/>
      <c r="TBJ15" s="4"/>
      <c r="TBK15" s="2"/>
      <c r="TBL15" s="3"/>
      <c r="TBM15" s="49"/>
      <c r="TBN15" s="50"/>
      <c r="TBO15" s="19"/>
      <c r="TBP15" s="51"/>
      <c r="TBQ15" s="51"/>
      <c r="TBR15" s="4"/>
      <c r="TBS15" s="2"/>
      <c r="TBT15" s="3"/>
      <c r="TBU15" s="49"/>
      <c r="TBV15" s="50"/>
      <c r="TBW15" s="19"/>
      <c r="TBX15" s="51"/>
      <c r="TBY15" s="51"/>
      <c r="TBZ15" s="4"/>
      <c r="TCA15" s="2"/>
      <c r="TCB15" s="3"/>
      <c r="TCC15" s="49"/>
      <c r="TCD15" s="50"/>
      <c r="TCE15" s="19"/>
      <c r="TCF15" s="51"/>
      <c r="TCG15" s="51"/>
      <c r="TCH15" s="4"/>
      <c r="TCI15" s="2"/>
      <c r="TCJ15" s="3"/>
      <c r="TCK15" s="49"/>
      <c r="TCL15" s="50"/>
      <c r="TCM15" s="19"/>
      <c r="TCN15" s="51"/>
      <c r="TCO15" s="51"/>
      <c r="TCP15" s="4"/>
      <c r="TCQ15" s="2"/>
      <c r="TCR15" s="3"/>
      <c r="TCS15" s="49"/>
      <c r="TCT15" s="50"/>
      <c r="TCU15" s="19"/>
      <c r="TCV15" s="51"/>
      <c r="TCW15" s="51"/>
      <c r="TCX15" s="4"/>
      <c r="TCY15" s="2"/>
      <c r="TCZ15" s="3"/>
      <c r="TDA15" s="49"/>
      <c r="TDB15" s="50"/>
      <c r="TDC15" s="19"/>
      <c r="TDD15" s="51"/>
      <c r="TDE15" s="51"/>
      <c r="TDF15" s="4"/>
      <c r="TDG15" s="2"/>
      <c r="TDH15" s="3"/>
      <c r="TDI15" s="49"/>
      <c r="TDJ15" s="50"/>
      <c r="TDK15" s="19"/>
      <c r="TDL15" s="51"/>
      <c r="TDM15" s="51"/>
      <c r="TDN15" s="4"/>
      <c r="TDO15" s="2"/>
      <c r="TDP15" s="3"/>
      <c r="TDQ15" s="49"/>
      <c r="TDR15" s="50"/>
      <c r="TDS15" s="19"/>
      <c r="TDT15" s="51"/>
      <c r="TDU15" s="51"/>
      <c r="TDV15" s="4"/>
      <c r="TDW15" s="2"/>
      <c r="TDX15" s="3"/>
      <c r="TDY15" s="49"/>
      <c r="TDZ15" s="50"/>
      <c r="TEA15" s="19"/>
      <c r="TEB15" s="51"/>
      <c r="TEC15" s="51"/>
      <c r="TED15" s="4"/>
      <c r="TEE15" s="2"/>
      <c r="TEF15" s="3"/>
      <c r="TEG15" s="49"/>
      <c r="TEH15" s="50"/>
      <c r="TEI15" s="19"/>
      <c r="TEJ15" s="51"/>
      <c r="TEK15" s="51"/>
      <c r="TEL15" s="4"/>
      <c r="TEM15" s="2"/>
      <c r="TEN15" s="3"/>
      <c r="TEO15" s="49"/>
      <c r="TEP15" s="50"/>
      <c r="TEQ15" s="19"/>
      <c r="TER15" s="51"/>
      <c r="TES15" s="51"/>
      <c r="TET15" s="4"/>
      <c r="TEU15" s="2"/>
      <c r="TEV15" s="3"/>
      <c r="TEW15" s="49"/>
      <c r="TEX15" s="50"/>
      <c r="TEY15" s="19"/>
      <c r="TEZ15" s="51"/>
      <c r="TFA15" s="51"/>
      <c r="TFB15" s="4"/>
      <c r="TFC15" s="2"/>
      <c r="TFD15" s="3"/>
      <c r="TFE15" s="49"/>
      <c r="TFF15" s="50"/>
      <c r="TFG15" s="19"/>
      <c r="TFH15" s="51"/>
      <c r="TFI15" s="51"/>
      <c r="TFJ15" s="4"/>
      <c r="TFK15" s="2"/>
      <c r="TFL15" s="3"/>
      <c r="TFM15" s="49"/>
      <c r="TFN15" s="50"/>
      <c r="TFO15" s="19"/>
      <c r="TFP15" s="51"/>
      <c r="TFQ15" s="51"/>
      <c r="TFR15" s="4"/>
      <c r="TFS15" s="2"/>
      <c r="TFT15" s="3"/>
      <c r="TFU15" s="49"/>
      <c r="TFV15" s="50"/>
      <c r="TFW15" s="19"/>
      <c r="TFX15" s="51"/>
      <c r="TFY15" s="51"/>
      <c r="TFZ15" s="4"/>
      <c r="TGA15" s="2"/>
      <c r="TGB15" s="3"/>
      <c r="TGC15" s="49"/>
      <c r="TGD15" s="50"/>
      <c r="TGE15" s="19"/>
      <c r="TGF15" s="51"/>
      <c r="TGG15" s="51"/>
      <c r="TGH15" s="4"/>
      <c r="TGI15" s="2"/>
      <c r="TGJ15" s="3"/>
      <c r="TGK15" s="49"/>
      <c r="TGL15" s="50"/>
      <c r="TGM15" s="19"/>
      <c r="TGN15" s="51"/>
      <c r="TGO15" s="51"/>
      <c r="TGP15" s="4"/>
      <c r="TGQ15" s="2"/>
      <c r="TGR15" s="3"/>
      <c r="TGS15" s="49"/>
      <c r="TGT15" s="50"/>
      <c r="TGU15" s="19"/>
      <c r="TGV15" s="51"/>
      <c r="TGW15" s="51"/>
      <c r="TGX15" s="4"/>
      <c r="TGY15" s="2"/>
      <c r="TGZ15" s="3"/>
      <c r="THA15" s="49"/>
      <c r="THB15" s="50"/>
      <c r="THC15" s="19"/>
      <c r="THD15" s="51"/>
      <c r="THE15" s="51"/>
      <c r="THF15" s="4"/>
      <c r="THG15" s="2"/>
      <c r="THH15" s="3"/>
      <c r="THI15" s="49"/>
      <c r="THJ15" s="50"/>
      <c r="THK15" s="19"/>
      <c r="THL15" s="51"/>
      <c r="THM15" s="51"/>
      <c r="THN15" s="4"/>
      <c r="THO15" s="2"/>
      <c r="THP15" s="3"/>
      <c r="THQ15" s="49"/>
      <c r="THR15" s="50"/>
      <c r="THS15" s="19"/>
      <c r="THT15" s="51"/>
      <c r="THU15" s="51"/>
      <c r="THV15" s="4"/>
      <c r="THW15" s="2"/>
      <c r="THX15" s="3"/>
      <c r="THY15" s="49"/>
      <c r="THZ15" s="50"/>
      <c r="TIA15" s="19"/>
      <c r="TIB15" s="51"/>
      <c r="TIC15" s="51"/>
      <c r="TID15" s="4"/>
      <c r="TIE15" s="2"/>
      <c r="TIF15" s="3"/>
      <c r="TIG15" s="49"/>
      <c r="TIH15" s="50"/>
      <c r="TII15" s="19"/>
      <c r="TIJ15" s="51"/>
      <c r="TIK15" s="51"/>
      <c r="TIL15" s="4"/>
      <c r="TIM15" s="2"/>
      <c r="TIN15" s="3"/>
      <c r="TIO15" s="49"/>
      <c r="TIP15" s="50"/>
      <c r="TIQ15" s="19"/>
      <c r="TIR15" s="51"/>
      <c r="TIS15" s="51"/>
      <c r="TIT15" s="4"/>
      <c r="TIU15" s="2"/>
      <c r="TIV15" s="3"/>
      <c r="TIW15" s="49"/>
      <c r="TIX15" s="50"/>
      <c r="TIY15" s="19"/>
      <c r="TIZ15" s="51"/>
      <c r="TJA15" s="51"/>
      <c r="TJB15" s="4"/>
      <c r="TJC15" s="2"/>
      <c r="TJD15" s="3"/>
      <c r="TJE15" s="49"/>
      <c r="TJF15" s="50"/>
      <c r="TJG15" s="19"/>
      <c r="TJH15" s="51"/>
      <c r="TJI15" s="51"/>
      <c r="TJJ15" s="4"/>
      <c r="TJK15" s="2"/>
      <c r="TJL15" s="3"/>
      <c r="TJM15" s="49"/>
      <c r="TJN15" s="50"/>
      <c r="TJO15" s="19"/>
      <c r="TJP15" s="51"/>
      <c r="TJQ15" s="51"/>
      <c r="TJR15" s="4"/>
      <c r="TJS15" s="2"/>
      <c r="TJT15" s="3"/>
      <c r="TJU15" s="49"/>
      <c r="TJV15" s="50"/>
      <c r="TJW15" s="19"/>
      <c r="TJX15" s="51"/>
      <c r="TJY15" s="51"/>
      <c r="TJZ15" s="4"/>
      <c r="TKA15" s="2"/>
      <c r="TKB15" s="3"/>
      <c r="TKC15" s="49"/>
      <c r="TKD15" s="50"/>
      <c r="TKE15" s="19"/>
      <c r="TKF15" s="51"/>
      <c r="TKG15" s="51"/>
      <c r="TKH15" s="4"/>
      <c r="TKI15" s="2"/>
      <c r="TKJ15" s="3"/>
      <c r="TKK15" s="49"/>
      <c r="TKL15" s="50"/>
      <c r="TKM15" s="19"/>
      <c r="TKN15" s="51"/>
      <c r="TKO15" s="51"/>
      <c r="TKP15" s="4"/>
      <c r="TKQ15" s="2"/>
      <c r="TKR15" s="3"/>
      <c r="TKS15" s="49"/>
      <c r="TKT15" s="50"/>
      <c r="TKU15" s="19"/>
      <c r="TKV15" s="51"/>
      <c r="TKW15" s="51"/>
      <c r="TKX15" s="4"/>
      <c r="TKY15" s="2"/>
      <c r="TKZ15" s="3"/>
      <c r="TLA15" s="49"/>
      <c r="TLB15" s="50"/>
      <c r="TLC15" s="19"/>
      <c r="TLD15" s="51"/>
      <c r="TLE15" s="51"/>
      <c r="TLF15" s="4"/>
      <c r="TLG15" s="2"/>
      <c r="TLH15" s="3"/>
      <c r="TLI15" s="49"/>
      <c r="TLJ15" s="50"/>
      <c r="TLK15" s="19"/>
      <c r="TLL15" s="51"/>
      <c r="TLM15" s="51"/>
      <c r="TLN15" s="4"/>
      <c r="TLO15" s="2"/>
      <c r="TLP15" s="3"/>
      <c r="TLQ15" s="49"/>
      <c r="TLR15" s="50"/>
      <c r="TLS15" s="19"/>
      <c r="TLT15" s="51"/>
      <c r="TLU15" s="51"/>
      <c r="TLV15" s="4"/>
      <c r="TLW15" s="2"/>
      <c r="TLX15" s="3"/>
      <c r="TLY15" s="49"/>
      <c r="TLZ15" s="50"/>
      <c r="TMA15" s="19"/>
      <c r="TMB15" s="51"/>
      <c r="TMC15" s="51"/>
      <c r="TMD15" s="4"/>
      <c r="TME15" s="2"/>
      <c r="TMF15" s="3"/>
      <c r="TMG15" s="49"/>
      <c r="TMH15" s="50"/>
      <c r="TMI15" s="19"/>
      <c r="TMJ15" s="51"/>
      <c r="TMK15" s="51"/>
      <c r="TML15" s="4"/>
      <c r="TMM15" s="2"/>
      <c r="TMN15" s="3"/>
      <c r="TMO15" s="49"/>
      <c r="TMP15" s="50"/>
      <c r="TMQ15" s="19"/>
      <c r="TMR15" s="51"/>
      <c r="TMS15" s="51"/>
      <c r="TMT15" s="4"/>
      <c r="TMU15" s="2"/>
      <c r="TMV15" s="3"/>
      <c r="TMW15" s="49"/>
      <c r="TMX15" s="50"/>
      <c r="TMY15" s="19"/>
      <c r="TMZ15" s="51"/>
      <c r="TNA15" s="51"/>
      <c r="TNB15" s="4"/>
      <c r="TNC15" s="2"/>
      <c r="TND15" s="3"/>
      <c r="TNE15" s="49"/>
      <c r="TNF15" s="50"/>
      <c r="TNG15" s="19"/>
      <c r="TNH15" s="51"/>
      <c r="TNI15" s="51"/>
      <c r="TNJ15" s="4"/>
      <c r="TNK15" s="2"/>
      <c r="TNL15" s="3"/>
      <c r="TNM15" s="49"/>
      <c r="TNN15" s="50"/>
      <c r="TNO15" s="19"/>
      <c r="TNP15" s="51"/>
      <c r="TNQ15" s="51"/>
      <c r="TNR15" s="4"/>
      <c r="TNS15" s="2"/>
      <c r="TNT15" s="3"/>
      <c r="TNU15" s="49"/>
      <c r="TNV15" s="50"/>
      <c r="TNW15" s="19"/>
      <c r="TNX15" s="51"/>
      <c r="TNY15" s="51"/>
      <c r="TNZ15" s="4"/>
      <c r="TOA15" s="2"/>
      <c r="TOB15" s="3"/>
      <c r="TOC15" s="49"/>
      <c r="TOD15" s="50"/>
      <c r="TOE15" s="19"/>
      <c r="TOF15" s="51"/>
      <c r="TOG15" s="51"/>
      <c r="TOH15" s="4"/>
      <c r="TOI15" s="2"/>
      <c r="TOJ15" s="3"/>
      <c r="TOK15" s="49"/>
      <c r="TOL15" s="50"/>
      <c r="TOM15" s="19"/>
      <c r="TON15" s="51"/>
      <c r="TOO15" s="51"/>
      <c r="TOP15" s="4"/>
      <c r="TOQ15" s="2"/>
      <c r="TOR15" s="3"/>
      <c r="TOS15" s="49"/>
      <c r="TOT15" s="50"/>
      <c r="TOU15" s="19"/>
      <c r="TOV15" s="51"/>
      <c r="TOW15" s="51"/>
      <c r="TOX15" s="4"/>
      <c r="TOY15" s="2"/>
      <c r="TOZ15" s="3"/>
      <c r="TPA15" s="49"/>
      <c r="TPB15" s="50"/>
      <c r="TPC15" s="19"/>
      <c r="TPD15" s="51"/>
      <c r="TPE15" s="51"/>
      <c r="TPF15" s="4"/>
      <c r="TPG15" s="2"/>
      <c r="TPH15" s="3"/>
      <c r="TPI15" s="49"/>
      <c r="TPJ15" s="50"/>
      <c r="TPK15" s="19"/>
      <c r="TPL15" s="51"/>
      <c r="TPM15" s="51"/>
      <c r="TPN15" s="4"/>
      <c r="TPO15" s="2"/>
      <c r="TPP15" s="3"/>
      <c r="TPQ15" s="49"/>
      <c r="TPR15" s="50"/>
      <c r="TPS15" s="19"/>
      <c r="TPT15" s="51"/>
      <c r="TPU15" s="51"/>
      <c r="TPV15" s="4"/>
      <c r="TPW15" s="2"/>
      <c r="TPX15" s="3"/>
      <c r="TPY15" s="49"/>
      <c r="TPZ15" s="50"/>
      <c r="TQA15" s="19"/>
      <c r="TQB15" s="51"/>
      <c r="TQC15" s="51"/>
      <c r="TQD15" s="4"/>
      <c r="TQE15" s="2"/>
      <c r="TQF15" s="3"/>
      <c r="TQG15" s="49"/>
      <c r="TQH15" s="50"/>
      <c r="TQI15" s="19"/>
      <c r="TQJ15" s="51"/>
      <c r="TQK15" s="51"/>
      <c r="TQL15" s="4"/>
      <c r="TQM15" s="2"/>
      <c r="TQN15" s="3"/>
      <c r="TQO15" s="49"/>
      <c r="TQP15" s="50"/>
      <c r="TQQ15" s="19"/>
      <c r="TQR15" s="51"/>
      <c r="TQS15" s="51"/>
      <c r="TQT15" s="4"/>
      <c r="TQU15" s="2"/>
      <c r="TQV15" s="3"/>
      <c r="TQW15" s="49"/>
      <c r="TQX15" s="50"/>
      <c r="TQY15" s="19"/>
      <c r="TQZ15" s="51"/>
      <c r="TRA15" s="51"/>
      <c r="TRB15" s="4"/>
      <c r="TRC15" s="2"/>
      <c r="TRD15" s="3"/>
      <c r="TRE15" s="49"/>
      <c r="TRF15" s="50"/>
      <c r="TRG15" s="19"/>
      <c r="TRH15" s="51"/>
      <c r="TRI15" s="51"/>
      <c r="TRJ15" s="4"/>
      <c r="TRK15" s="2"/>
      <c r="TRL15" s="3"/>
      <c r="TRM15" s="49"/>
      <c r="TRN15" s="50"/>
      <c r="TRO15" s="19"/>
      <c r="TRP15" s="51"/>
      <c r="TRQ15" s="51"/>
      <c r="TRR15" s="4"/>
      <c r="TRS15" s="2"/>
      <c r="TRT15" s="3"/>
      <c r="TRU15" s="49"/>
      <c r="TRV15" s="50"/>
      <c r="TRW15" s="19"/>
      <c r="TRX15" s="51"/>
      <c r="TRY15" s="51"/>
      <c r="TRZ15" s="4"/>
      <c r="TSA15" s="2"/>
      <c r="TSB15" s="3"/>
      <c r="TSC15" s="49"/>
      <c r="TSD15" s="50"/>
      <c r="TSE15" s="19"/>
      <c r="TSF15" s="51"/>
      <c r="TSG15" s="51"/>
      <c r="TSH15" s="4"/>
      <c r="TSI15" s="2"/>
      <c r="TSJ15" s="3"/>
      <c r="TSK15" s="49"/>
      <c r="TSL15" s="50"/>
      <c r="TSM15" s="19"/>
      <c r="TSN15" s="51"/>
      <c r="TSO15" s="51"/>
      <c r="TSP15" s="4"/>
      <c r="TSQ15" s="2"/>
      <c r="TSR15" s="3"/>
      <c r="TSS15" s="49"/>
      <c r="TST15" s="50"/>
      <c r="TSU15" s="19"/>
      <c r="TSV15" s="51"/>
      <c r="TSW15" s="51"/>
      <c r="TSX15" s="4"/>
      <c r="TSY15" s="2"/>
      <c r="TSZ15" s="3"/>
      <c r="TTA15" s="49"/>
      <c r="TTB15" s="50"/>
      <c r="TTC15" s="19"/>
      <c r="TTD15" s="51"/>
      <c r="TTE15" s="51"/>
      <c r="TTF15" s="4"/>
      <c r="TTG15" s="2"/>
      <c r="TTH15" s="3"/>
      <c r="TTI15" s="49"/>
      <c r="TTJ15" s="50"/>
      <c r="TTK15" s="19"/>
      <c r="TTL15" s="51"/>
      <c r="TTM15" s="51"/>
      <c r="TTN15" s="4"/>
      <c r="TTO15" s="2"/>
      <c r="TTP15" s="3"/>
      <c r="TTQ15" s="49"/>
      <c r="TTR15" s="50"/>
      <c r="TTS15" s="19"/>
      <c r="TTT15" s="51"/>
      <c r="TTU15" s="51"/>
      <c r="TTV15" s="4"/>
      <c r="TTW15" s="2"/>
      <c r="TTX15" s="3"/>
      <c r="TTY15" s="49"/>
      <c r="TTZ15" s="50"/>
      <c r="TUA15" s="19"/>
      <c r="TUB15" s="51"/>
      <c r="TUC15" s="51"/>
      <c r="TUD15" s="4"/>
      <c r="TUE15" s="2"/>
      <c r="TUF15" s="3"/>
      <c r="TUG15" s="49"/>
      <c r="TUH15" s="50"/>
      <c r="TUI15" s="19"/>
      <c r="TUJ15" s="51"/>
      <c r="TUK15" s="51"/>
      <c r="TUL15" s="4"/>
      <c r="TUM15" s="2"/>
      <c r="TUN15" s="3"/>
      <c r="TUO15" s="49"/>
      <c r="TUP15" s="50"/>
      <c r="TUQ15" s="19"/>
      <c r="TUR15" s="51"/>
      <c r="TUS15" s="51"/>
      <c r="TUT15" s="4"/>
      <c r="TUU15" s="2"/>
      <c r="TUV15" s="3"/>
      <c r="TUW15" s="49"/>
      <c r="TUX15" s="50"/>
      <c r="TUY15" s="19"/>
      <c r="TUZ15" s="51"/>
      <c r="TVA15" s="51"/>
      <c r="TVB15" s="4"/>
      <c r="TVC15" s="2"/>
      <c r="TVD15" s="3"/>
      <c r="TVE15" s="49"/>
      <c r="TVF15" s="50"/>
      <c r="TVG15" s="19"/>
      <c r="TVH15" s="51"/>
      <c r="TVI15" s="51"/>
      <c r="TVJ15" s="4"/>
      <c r="TVK15" s="2"/>
      <c r="TVL15" s="3"/>
      <c r="TVM15" s="49"/>
      <c r="TVN15" s="50"/>
      <c r="TVO15" s="19"/>
      <c r="TVP15" s="51"/>
      <c r="TVQ15" s="51"/>
      <c r="TVR15" s="4"/>
      <c r="TVS15" s="2"/>
      <c r="TVT15" s="3"/>
      <c r="TVU15" s="49"/>
      <c r="TVV15" s="50"/>
      <c r="TVW15" s="19"/>
      <c r="TVX15" s="51"/>
      <c r="TVY15" s="51"/>
      <c r="TVZ15" s="4"/>
      <c r="TWA15" s="2"/>
      <c r="TWB15" s="3"/>
      <c r="TWC15" s="49"/>
      <c r="TWD15" s="50"/>
      <c r="TWE15" s="19"/>
      <c r="TWF15" s="51"/>
      <c r="TWG15" s="51"/>
      <c r="TWH15" s="4"/>
      <c r="TWI15" s="2"/>
      <c r="TWJ15" s="3"/>
      <c r="TWK15" s="49"/>
      <c r="TWL15" s="50"/>
      <c r="TWM15" s="19"/>
      <c r="TWN15" s="51"/>
      <c r="TWO15" s="51"/>
      <c r="TWP15" s="4"/>
      <c r="TWQ15" s="2"/>
      <c r="TWR15" s="3"/>
      <c r="TWS15" s="49"/>
      <c r="TWT15" s="50"/>
      <c r="TWU15" s="19"/>
      <c r="TWV15" s="51"/>
      <c r="TWW15" s="51"/>
      <c r="TWX15" s="4"/>
      <c r="TWY15" s="2"/>
      <c r="TWZ15" s="3"/>
      <c r="TXA15" s="49"/>
      <c r="TXB15" s="50"/>
      <c r="TXC15" s="19"/>
      <c r="TXD15" s="51"/>
      <c r="TXE15" s="51"/>
      <c r="TXF15" s="4"/>
      <c r="TXG15" s="2"/>
      <c r="TXH15" s="3"/>
      <c r="TXI15" s="49"/>
      <c r="TXJ15" s="50"/>
      <c r="TXK15" s="19"/>
      <c r="TXL15" s="51"/>
      <c r="TXM15" s="51"/>
      <c r="TXN15" s="4"/>
      <c r="TXO15" s="2"/>
      <c r="TXP15" s="3"/>
      <c r="TXQ15" s="49"/>
      <c r="TXR15" s="50"/>
      <c r="TXS15" s="19"/>
      <c r="TXT15" s="51"/>
      <c r="TXU15" s="51"/>
      <c r="TXV15" s="4"/>
      <c r="TXW15" s="2"/>
      <c r="TXX15" s="3"/>
      <c r="TXY15" s="49"/>
      <c r="TXZ15" s="50"/>
      <c r="TYA15" s="19"/>
      <c r="TYB15" s="51"/>
      <c r="TYC15" s="51"/>
      <c r="TYD15" s="4"/>
      <c r="TYE15" s="2"/>
      <c r="TYF15" s="3"/>
      <c r="TYG15" s="49"/>
      <c r="TYH15" s="50"/>
      <c r="TYI15" s="19"/>
      <c r="TYJ15" s="51"/>
      <c r="TYK15" s="51"/>
      <c r="TYL15" s="4"/>
      <c r="TYM15" s="2"/>
      <c r="TYN15" s="3"/>
      <c r="TYO15" s="49"/>
      <c r="TYP15" s="50"/>
      <c r="TYQ15" s="19"/>
      <c r="TYR15" s="51"/>
      <c r="TYS15" s="51"/>
      <c r="TYT15" s="4"/>
      <c r="TYU15" s="2"/>
      <c r="TYV15" s="3"/>
      <c r="TYW15" s="49"/>
      <c r="TYX15" s="50"/>
      <c r="TYY15" s="19"/>
      <c r="TYZ15" s="51"/>
      <c r="TZA15" s="51"/>
      <c r="TZB15" s="4"/>
      <c r="TZC15" s="2"/>
      <c r="TZD15" s="3"/>
      <c r="TZE15" s="49"/>
      <c r="TZF15" s="50"/>
      <c r="TZG15" s="19"/>
      <c r="TZH15" s="51"/>
      <c r="TZI15" s="51"/>
      <c r="TZJ15" s="4"/>
      <c r="TZK15" s="2"/>
      <c r="TZL15" s="3"/>
      <c r="TZM15" s="49"/>
      <c r="TZN15" s="50"/>
      <c r="TZO15" s="19"/>
      <c r="TZP15" s="51"/>
      <c r="TZQ15" s="51"/>
      <c r="TZR15" s="4"/>
      <c r="TZS15" s="2"/>
      <c r="TZT15" s="3"/>
      <c r="TZU15" s="49"/>
      <c r="TZV15" s="50"/>
      <c r="TZW15" s="19"/>
      <c r="TZX15" s="51"/>
      <c r="TZY15" s="51"/>
      <c r="TZZ15" s="4"/>
      <c r="UAA15" s="2"/>
      <c r="UAB15" s="3"/>
      <c r="UAC15" s="49"/>
      <c r="UAD15" s="50"/>
      <c r="UAE15" s="19"/>
      <c r="UAF15" s="51"/>
      <c r="UAG15" s="51"/>
      <c r="UAH15" s="4"/>
      <c r="UAI15" s="2"/>
      <c r="UAJ15" s="3"/>
      <c r="UAK15" s="49"/>
      <c r="UAL15" s="50"/>
      <c r="UAM15" s="19"/>
      <c r="UAN15" s="51"/>
      <c r="UAO15" s="51"/>
      <c r="UAP15" s="4"/>
      <c r="UAQ15" s="2"/>
      <c r="UAR15" s="3"/>
      <c r="UAS15" s="49"/>
      <c r="UAT15" s="50"/>
      <c r="UAU15" s="19"/>
      <c r="UAV15" s="51"/>
      <c r="UAW15" s="51"/>
      <c r="UAX15" s="4"/>
      <c r="UAY15" s="2"/>
      <c r="UAZ15" s="3"/>
      <c r="UBA15" s="49"/>
      <c r="UBB15" s="50"/>
      <c r="UBC15" s="19"/>
      <c r="UBD15" s="51"/>
      <c r="UBE15" s="51"/>
      <c r="UBF15" s="4"/>
      <c r="UBG15" s="2"/>
      <c r="UBH15" s="3"/>
      <c r="UBI15" s="49"/>
      <c r="UBJ15" s="50"/>
      <c r="UBK15" s="19"/>
      <c r="UBL15" s="51"/>
      <c r="UBM15" s="51"/>
      <c r="UBN15" s="4"/>
      <c r="UBO15" s="2"/>
      <c r="UBP15" s="3"/>
      <c r="UBQ15" s="49"/>
      <c r="UBR15" s="50"/>
      <c r="UBS15" s="19"/>
      <c r="UBT15" s="51"/>
      <c r="UBU15" s="51"/>
      <c r="UBV15" s="4"/>
      <c r="UBW15" s="2"/>
      <c r="UBX15" s="3"/>
      <c r="UBY15" s="49"/>
      <c r="UBZ15" s="50"/>
      <c r="UCA15" s="19"/>
      <c r="UCB15" s="51"/>
      <c r="UCC15" s="51"/>
      <c r="UCD15" s="4"/>
      <c r="UCE15" s="2"/>
      <c r="UCF15" s="3"/>
      <c r="UCG15" s="49"/>
      <c r="UCH15" s="50"/>
      <c r="UCI15" s="19"/>
      <c r="UCJ15" s="51"/>
      <c r="UCK15" s="51"/>
      <c r="UCL15" s="4"/>
      <c r="UCM15" s="2"/>
      <c r="UCN15" s="3"/>
      <c r="UCO15" s="49"/>
      <c r="UCP15" s="50"/>
      <c r="UCQ15" s="19"/>
      <c r="UCR15" s="51"/>
      <c r="UCS15" s="51"/>
      <c r="UCT15" s="4"/>
      <c r="UCU15" s="2"/>
      <c r="UCV15" s="3"/>
      <c r="UCW15" s="49"/>
      <c r="UCX15" s="50"/>
      <c r="UCY15" s="19"/>
      <c r="UCZ15" s="51"/>
      <c r="UDA15" s="51"/>
      <c r="UDB15" s="4"/>
      <c r="UDC15" s="2"/>
      <c r="UDD15" s="3"/>
      <c r="UDE15" s="49"/>
      <c r="UDF15" s="50"/>
      <c r="UDG15" s="19"/>
      <c r="UDH15" s="51"/>
      <c r="UDI15" s="51"/>
      <c r="UDJ15" s="4"/>
      <c r="UDK15" s="2"/>
      <c r="UDL15" s="3"/>
      <c r="UDM15" s="49"/>
      <c r="UDN15" s="50"/>
      <c r="UDO15" s="19"/>
      <c r="UDP15" s="51"/>
      <c r="UDQ15" s="51"/>
      <c r="UDR15" s="4"/>
      <c r="UDS15" s="2"/>
      <c r="UDT15" s="3"/>
      <c r="UDU15" s="49"/>
      <c r="UDV15" s="50"/>
      <c r="UDW15" s="19"/>
      <c r="UDX15" s="51"/>
      <c r="UDY15" s="51"/>
      <c r="UDZ15" s="4"/>
      <c r="UEA15" s="2"/>
      <c r="UEB15" s="3"/>
      <c r="UEC15" s="49"/>
      <c r="UED15" s="50"/>
      <c r="UEE15" s="19"/>
      <c r="UEF15" s="51"/>
      <c r="UEG15" s="51"/>
      <c r="UEH15" s="4"/>
      <c r="UEI15" s="2"/>
      <c r="UEJ15" s="3"/>
      <c r="UEK15" s="49"/>
      <c r="UEL15" s="50"/>
      <c r="UEM15" s="19"/>
      <c r="UEN15" s="51"/>
      <c r="UEO15" s="51"/>
      <c r="UEP15" s="4"/>
      <c r="UEQ15" s="2"/>
      <c r="UER15" s="3"/>
      <c r="UES15" s="49"/>
      <c r="UET15" s="50"/>
      <c r="UEU15" s="19"/>
      <c r="UEV15" s="51"/>
      <c r="UEW15" s="51"/>
      <c r="UEX15" s="4"/>
      <c r="UEY15" s="2"/>
      <c r="UEZ15" s="3"/>
      <c r="UFA15" s="49"/>
      <c r="UFB15" s="50"/>
      <c r="UFC15" s="19"/>
      <c r="UFD15" s="51"/>
      <c r="UFE15" s="51"/>
      <c r="UFF15" s="4"/>
      <c r="UFG15" s="2"/>
      <c r="UFH15" s="3"/>
      <c r="UFI15" s="49"/>
      <c r="UFJ15" s="50"/>
      <c r="UFK15" s="19"/>
      <c r="UFL15" s="51"/>
      <c r="UFM15" s="51"/>
      <c r="UFN15" s="4"/>
      <c r="UFO15" s="2"/>
      <c r="UFP15" s="3"/>
      <c r="UFQ15" s="49"/>
      <c r="UFR15" s="50"/>
      <c r="UFS15" s="19"/>
      <c r="UFT15" s="51"/>
      <c r="UFU15" s="51"/>
      <c r="UFV15" s="4"/>
      <c r="UFW15" s="2"/>
      <c r="UFX15" s="3"/>
      <c r="UFY15" s="49"/>
      <c r="UFZ15" s="50"/>
      <c r="UGA15" s="19"/>
      <c r="UGB15" s="51"/>
      <c r="UGC15" s="51"/>
      <c r="UGD15" s="4"/>
      <c r="UGE15" s="2"/>
      <c r="UGF15" s="3"/>
      <c r="UGG15" s="49"/>
      <c r="UGH15" s="50"/>
      <c r="UGI15" s="19"/>
      <c r="UGJ15" s="51"/>
      <c r="UGK15" s="51"/>
      <c r="UGL15" s="4"/>
      <c r="UGM15" s="2"/>
      <c r="UGN15" s="3"/>
      <c r="UGO15" s="49"/>
      <c r="UGP15" s="50"/>
      <c r="UGQ15" s="19"/>
      <c r="UGR15" s="51"/>
      <c r="UGS15" s="51"/>
      <c r="UGT15" s="4"/>
      <c r="UGU15" s="2"/>
      <c r="UGV15" s="3"/>
      <c r="UGW15" s="49"/>
      <c r="UGX15" s="50"/>
      <c r="UGY15" s="19"/>
      <c r="UGZ15" s="51"/>
      <c r="UHA15" s="51"/>
      <c r="UHB15" s="4"/>
      <c r="UHC15" s="2"/>
      <c r="UHD15" s="3"/>
      <c r="UHE15" s="49"/>
      <c r="UHF15" s="50"/>
      <c r="UHG15" s="19"/>
      <c r="UHH15" s="51"/>
      <c r="UHI15" s="51"/>
      <c r="UHJ15" s="4"/>
      <c r="UHK15" s="2"/>
      <c r="UHL15" s="3"/>
      <c r="UHM15" s="49"/>
      <c r="UHN15" s="50"/>
      <c r="UHO15" s="19"/>
      <c r="UHP15" s="51"/>
      <c r="UHQ15" s="51"/>
      <c r="UHR15" s="4"/>
      <c r="UHS15" s="2"/>
      <c r="UHT15" s="3"/>
      <c r="UHU15" s="49"/>
      <c r="UHV15" s="50"/>
      <c r="UHW15" s="19"/>
      <c r="UHX15" s="51"/>
      <c r="UHY15" s="51"/>
      <c r="UHZ15" s="4"/>
      <c r="UIA15" s="2"/>
      <c r="UIB15" s="3"/>
      <c r="UIC15" s="49"/>
      <c r="UID15" s="50"/>
      <c r="UIE15" s="19"/>
      <c r="UIF15" s="51"/>
      <c r="UIG15" s="51"/>
      <c r="UIH15" s="4"/>
      <c r="UII15" s="2"/>
      <c r="UIJ15" s="3"/>
      <c r="UIK15" s="49"/>
      <c r="UIL15" s="50"/>
      <c r="UIM15" s="19"/>
      <c r="UIN15" s="51"/>
      <c r="UIO15" s="51"/>
      <c r="UIP15" s="4"/>
      <c r="UIQ15" s="2"/>
      <c r="UIR15" s="3"/>
      <c r="UIS15" s="49"/>
      <c r="UIT15" s="50"/>
      <c r="UIU15" s="19"/>
      <c r="UIV15" s="51"/>
      <c r="UIW15" s="51"/>
      <c r="UIX15" s="4"/>
      <c r="UIY15" s="2"/>
      <c r="UIZ15" s="3"/>
      <c r="UJA15" s="49"/>
      <c r="UJB15" s="50"/>
      <c r="UJC15" s="19"/>
      <c r="UJD15" s="51"/>
      <c r="UJE15" s="51"/>
      <c r="UJF15" s="4"/>
      <c r="UJG15" s="2"/>
      <c r="UJH15" s="3"/>
      <c r="UJI15" s="49"/>
      <c r="UJJ15" s="50"/>
      <c r="UJK15" s="19"/>
      <c r="UJL15" s="51"/>
      <c r="UJM15" s="51"/>
      <c r="UJN15" s="4"/>
      <c r="UJO15" s="2"/>
      <c r="UJP15" s="3"/>
      <c r="UJQ15" s="49"/>
      <c r="UJR15" s="50"/>
      <c r="UJS15" s="19"/>
      <c r="UJT15" s="51"/>
      <c r="UJU15" s="51"/>
      <c r="UJV15" s="4"/>
      <c r="UJW15" s="2"/>
      <c r="UJX15" s="3"/>
      <c r="UJY15" s="49"/>
      <c r="UJZ15" s="50"/>
      <c r="UKA15" s="19"/>
      <c r="UKB15" s="51"/>
      <c r="UKC15" s="51"/>
      <c r="UKD15" s="4"/>
      <c r="UKE15" s="2"/>
      <c r="UKF15" s="3"/>
      <c r="UKG15" s="49"/>
      <c r="UKH15" s="50"/>
      <c r="UKI15" s="19"/>
      <c r="UKJ15" s="51"/>
      <c r="UKK15" s="51"/>
      <c r="UKL15" s="4"/>
      <c r="UKM15" s="2"/>
      <c r="UKN15" s="3"/>
      <c r="UKO15" s="49"/>
      <c r="UKP15" s="50"/>
      <c r="UKQ15" s="19"/>
      <c r="UKR15" s="51"/>
      <c r="UKS15" s="51"/>
      <c r="UKT15" s="4"/>
      <c r="UKU15" s="2"/>
      <c r="UKV15" s="3"/>
      <c r="UKW15" s="49"/>
      <c r="UKX15" s="50"/>
      <c r="UKY15" s="19"/>
      <c r="UKZ15" s="51"/>
      <c r="ULA15" s="51"/>
      <c r="ULB15" s="4"/>
      <c r="ULC15" s="2"/>
      <c r="ULD15" s="3"/>
      <c r="ULE15" s="49"/>
      <c r="ULF15" s="50"/>
      <c r="ULG15" s="19"/>
      <c r="ULH15" s="51"/>
      <c r="ULI15" s="51"/>
      <c r="ULJ15" s="4"/>
      <c r="ULK15" s="2"/>
      <c r="ULL15" s="3"/>
      <c r="ULM15" s="49"/>
      <c r="ULN15" s="50"/>
      <c r="ULO15" s="19"/>
      <c r="ULP15" s="51"/>
      <c r="ULQ15" s="51"/>
      <c r="ULR15" s="4"/>
      <c r="ULS15" s="2"/>
      <c r="ULT15" s="3"/>
      <c r="ULU15" s="49"/>
      <c r="ULV15" s="50"/>
      <c r="ULW15" s="19"/>
      <c r="ULX15" s="51"/>
      <c r="ULY15" s="51"/>
      <c r="ULZ15" s="4"/>
      <c r="UMA15" s="2"/>
      <c r="UMB15" s="3"/>
      <c r="UMC15" s="49"/>
      <c r="UMD15" s="50"/>
      <c r="UME15" s="19"/>
      <c r="UMF15" s="51"/>
      <c r="UMG15" s="51"/>
      <c r="UMH15" s="4"/>
      <c r="UMI15" s="2"/>
      <c r="UMJ15" s="3"/>
      <c r="UMK15" s="49"/>
      <c r="UML15" s="50"/>
      <c r="UMM15" s="19"/>
      <c r="UMN15" s="51"/>
      <c r="UMO15" s="51"/>
      <c r="UMP15" s="4"/>
      <c r="UMQ15" s="2"/>
      <c r="UMR15" s="3"/>
      <c r="UMS15" s="49"/>
      <c r="UMT15" s="50"/>
      <c r="UMU15" s="19"/>
      <c r="UMV15" s="51"/>
      <c r="UMW15" s="51"/>
      <c r="UMX15" s="4"/>
      <c r="UMY15" s="2"/>
      <c r="UMZ15" s="3"/>
      <c r="UNA15" s="49"/>
      <c r="UNB15" s="50"/>
      <c r="UNC15" s="19"/>
      <c r="UND15" s="51"/>
      <c r="UNE15" s="51"/>
      <c r="UNF15" s="4"/>
      <c r="UNG15" s="2"/>
      <c r="UNH15" s="3"/>
      <c r="UNI15" s="49"/>
      <c r="UNJ15" s="50"/>
      <c r="UNK15" s="19"/>
      <c r="UNL15" s="51"/>
      <c r="UNM15" s="51"/>
      <c r="UNN15" s="4"/>
      <c r="UNO15" s="2"/>
      <c r="UNP15" s="3"/>
      <c r="UNQ15" s="49"/>
      <c r="UNR15" s="50"/>
      <c r="UNS15" s="19"/>
      <c r="UNT15" s="51"/>
      <c r="UNU15" s="51"/>
      <c r="UNV15" s="4"/>
      <c r="UNW15" s="2"/>
      <c r="UNX15" s="3"/>
      <c r="UNY15" s="49"/>
      <c r="UNZ15" s="50"/>
      <c r="UOA15" s="19"/>
      <c r="UOB15" s="51"/>
      <c r="UOC15" s="51"/>
      <c r="UOD15" s="4"/>
      <c r="UOE15" s="2"/>
      <c r="UOF15" s="3"/>
      <c r="UOG15" s="49"/>
      <c r="UOH15" s="50"/>
      <c r="UOI15" s="19"/>
      <c r="UOJ15" s="51"/>
      <c r="UOK15" s="51"/>
      <c r="UOL15" s="4"/>
      <c r="UOM15" s="2"/>
      <c r="UON15" s="3"/>
      <c r="UOO15" s="49"/>
      <c r="UOP15" s="50"/>
      <c r="UOQ15" s="19"/>
      <c r="UOR15" s="51"/>
      <c r="UOS15" s="51"/>
      <c r="UOT15" s="4"/>
      <c r="UOU15" s="2"/>
      <c r="UOV15" s="3"/>
      <c r="UOW15" s="49"/>
      <c r="UOX15" s="50"/>
      <c r="UOY15" s="19"/>
      <c r="UOZ15" s="51"/>
      <c r="UPA15" s="51"/>
      <c r="UPB15" s="4"/>
      <c r="UPC15" s="2"/>
      <c r="UPD15" s="3"/>
      <c r="UPE15" s="49"/>
      <c r="UPF15" s="50"/>
      <c r="UPG15" s="19"/>
      <c r="UPH15" s="51"/>
      <c r="UPI15" s="51"/>
      <c r="UPJ15" s="4"/>
      <c r="UPK15" s="2"/>
      <c r="UPL15" s="3"/>
      <c r="UPM15" s="49"/>
      <c r="UPN15" s="50"/>
      <c r="UPO15" s="19"/>
      <c r="UPP15" s="51"/>
      <c r="UPQ15" s="51"/>
      <c r="UPR15" s="4"/>
      <c r="UPS15" s="2"/>
      <c r="UPT15" s="3"/>
      <c r="UPU15" s="49"/>
      <c r="UPV15" s="50"/>
      <c r="UPW15" s="19"/>
      <c r="UPX15" s="51"/>
      <c r="UPY15" s="51"/>
      <c r="UPZ15" s="4"/>
      <c r="UQA15" s="2"/>
      <c r="UQB15" s="3"/>
      <c r="UQC15" s="49"/>
      <c r="UQD15" s="50"/>
      <c r="UQE15" s="19"/>
      <c r="UQF15" s="51"/>
      <c r="UQG15" s="51"/>
      <c r="UQH15" s="4"/>
      <c r="UQI15" s="2"/>
      <c r="UQJ15" s="3"/>
      <c r="UQK15" s="49"/>
      <c r="UQL15" s="50"/>
      <c r="UQM15" s="19"/>
      <c r="UQN15" s="51"/>
      <c r="UQO15" s="51"/>
      <c r="UQP15" s="4"/>
      <c r="UQQ15" s="2"/>
      <c r="UQR15" s="3"/>
      <c r="UQS15" s="49"/>
      <c r="UQT15" s="50"/>
      <c r="UQU15" s="19"/>
      <c r="UQV15" s="51"/>
      <c r="UQW15" s="51"/>
      <c r="UQX15" s="4"/>
      <c r="UQY15" s="2"/>
      <c r="UQZ15" s="3"/>
      <c r="URA15" s="49"/>
      <c r="URB15" s="50"/>
      <c r="URC15" s="19"/>
      <c r="URD15" s="51"/>
      <c r="URE15" s="51"/>
      <c r="URF15" s="4"/>
      <c r="URG15" s="2"/>
      <c r="URH15" s="3"/>
      <c r="URI15" s="49"/>
      <c r="URJ15" s="50"/>
      <c r="URK15" s="19"/>
      <c r="URL15" s="51"/>
      <c r="URM15" s="51"/>
      <c r="URN15" s="4"/>
      <c r="URO15" s="2"/>
      <c r="URP15" s="3"/>
      <c r="URQ15" s="49"/>
      <c r="URR15" s="50"/>
      <c r="URS15" s="19"/>
      <c r="URT15" s="51"/>
      <c r="URU15" s="51"/>
      <c r="URV15" s="4"/>
      <c r="URW15" s="2"/>
      <c r="URX15" s="3"/>
      <c r="URY15" s="49"/>
      <c r="URZ15" s="50"/>
      <c r="USA15" s="19"/>
      <c r="USB15" s="51"/>
      <c r="USC15" s="51"/>
      <c r="USD15" s="4"/>
      <c r="USE15" s="2"/>
      <c r="USF15" s="3"/>
      <c r="USG15" s="49"/>
      <c r="USH15" s="50"/>
      <c r="USI15" s="19"/>
      <c r="USJ15" s="51"/>
      <c r="USK15" s="51"/>
      <c r="USL15" s="4"/>
      <c r="USM15" s="2"/>
      <c r="USN15" s="3"/>
      <c r="USO15" s="49"/>
      <c r="USP15" s="50"/>
      <c r="USQ15" s="19"/>
      <c r="USR15" s="51"/>
      <c r="USS15" s="51"/>
      <c r="UST15" s="4"/>
      <c r="USU15" s="2"/>
      <c r="USV15" s="3"/>
      <c r="USW15" s="49"/>
      <c r="USX15" s="50"/>
      <c r="USY15" s="19"/>
      <c r="USZ15" s="51"/>
      <c r="UTA15" s="51"/>
      <c r="UTB15" s="4"/>
      <c r="UTC15" s="2"/>
      <c r="UTD15" s="3"/>
      <c r="UTE15" s="49"/>
      <c r="UTF15" s="50"/>
      <c r="UTG15" s="19"/>
      <c r="UTH15" s="51"/>
      <c r="UTI15" s="51"/>
      <c r="UTJ15" s="4"/>
      <c r="UTK15" s="2"/>
      <c r="UTL15" s="3"/>
      <c r="UTM15" s="49"/>
      <c r="UTN15" s="50"/>
      <c r="UTO15" s="19"/>
      <c r="UTP15" s="51"/>
      <c r="UTQ15" s="51"/>
      <c r="UTR15" s="4"/>
      <c r="UTS15" s="2"/>
      <c r="UTT15" s="3"/>
      <c r="UTU15" s="49"/>
      <c r="UTV15" s="50"/>
      <c r="UTW15" s="19"/>
      <c r="UTX15" s="51"/>
      <c r="UTY15" s="51"/>
      <c r="UTZ15" s="4"/>
      <c r="UUA15" s="2"/>
      <c r="UUB15" s="3"/>
      <c r="UUC15" s="49"/>
      <c r="UUD15" s="50"/>
      <c r="UUE15" s="19"/>
      <c r="UUF15" s="51"/>
      <c r="UUG15" s="51"/>
      <c r="UUH15" s="4"/>
      <c r="UUI15" s="2"/>
      <c r="UUJ15" s="3"/>
      <c r="UUK15" s="49"/>
      <c r="UUL15" s="50"/>
      <c r="UUM15" s="19"/>
      <c r="UUN15" s="51"/>
      <c r="UUO15" s="51"/>
      <c r="UUP15" s="4"/>
      <c r="UUQ15" s="2"/>
      <c r="UUR15" s="3"/>
      <c r="UUS15" s="49"/>
      <c r="UUT15" s="50"/>
      <c r="UUU15" s="19"/>
      <c r="UUV15" s="51"/>
      <c r="UUW15" s="51"/>
      <c r="UUX15" s="4"/>
      <c r="UUY15" s="2"/>
      <c r="UUZ15" s="3"/>
      <c r="UVA15" s="49"/>
      <c r="UVB15" s="50"/>
      <c r="UVC15" s="19"/>
      <c r="UVD15" s="51"/>
      <c r="UVE15" s="51"/>
      <c r="UVF15" s="4"/>
      <c r="UVG15" s="2"/>
      <c r="UVH15" s="3"/>
      <c r="UVI15" s="49"/>
      <c r="UVJ15" s="50"/>
      <c r="UVK15" s="19"/>
      <c r="UVL15" s="51"/>
      <c r="UVM15" s="51"/>
      <c r="UVN15" s="4"/>
      <c r="UVO15" s="2"/>
      <c r="UVP15" s="3"/>
      <c r="UVQ15" s="49"/>
      <c r="UVR15" s="50"/>
      <c r="UVS15" s="19"/>
      <c r="UVT15" s="51"/>
      <c r="UVU15" s="51"/>
      <c r="UVV15" s="4"/>
      <c r="UVW15" s="2"/>
      <c r="UVX15" s="3"/>
      <c r="UVY15" s="49"/>
      <c r="UVZ15" s="50"/>
      <c r="UWA15" s="19"/>
      <c r="UWB15" s="51"/>
      <c r="UWC15" s="51"/>
      <c r="UWD15" s="4"/>
      <c r="UWE15" s="2"/>
      <c r="UWF15" s="3"/>
      <c r="UWG15" s="49"/>
      <c r="UWH15" s="50"/>
      <c r="UWI15" s="19"/>
      <c r="UWJ15" s="51"/>
      <c r="UWK15" s="51"/>
      <c r="UWL15" s="4"/>
      <c r="UWM15" s="2"/>
      <c r="UWN15" s="3"/>
      <c r="UWO15" s="49"/>
      <c r="UWP15" s="50"/>
      <c r="UWQ15" s="19"/>
      <c r="UWR15" s="51"/>
      <c r="UWS15" s="51"/>
      <c r="UWT15" s="4"/>
      <c r="UWU15" s="2"/>
      <c r="UWV15" s="3"/>
      <c r="UWW15" s="49"/>
      <c r="UWX15" s="50"/>
      <c r="UWY15" s="19"/>
      <c r="UWZ15" s="51"/>
      <c r="UXA15" s="51"/>
      <c r="UXB15" s="4"/>
      <c r="UXC15" s="2"/>
      <c r="UXD15" s="3"/>
      <c r="UXE15" s="49"/>
      <c r="UXF15" s="50"/>
      <c r="UXG15" s="19"/>
      <c r="UXH15" s="51"/>
      <c r="UXI15" s="51"/>
      <c r="UXJ15" s="4"/>
      <c r="UXK15" s="2"/>
      <c r="UXL15" s="3"/>
      <c r="UXM15" s="49"/>
      <c r="UXN15" s="50"/>
      <c r="UXO15" s="19"/>
      <c r="UXP15" s="51"/>
      <c r="UXQ15" s="51"/>
      <c r="UXR15" s="4"/>
      <c r="UXS15" s="2"/>
      <c r="UXT15" s="3"/>
      <c r="UXU15" s="49"/>
      <c r="UXV15" s="50"/>
      <c r="UXW15" s="19"/>
      <c r="UXX15" s="51"/>
      <c r="UXY15" s="51"/>
      <c r="UXZ15" s="4"/>
      <c r="UYA15" s="2"/>
      <c r="UYB15" s="3"/>
      <c r="UYC15" s="49"/>
      <c r="UYD15" s="50"/>
      <c r="UYE15" s="19"/>
      <c r="UYF15" s="51"/>
      <c r="UYG15" s="51"/>
      <c r="UYH15" s="4"/>
      <c r="UYI15" s="2"/>
      <c r="UYJ15" s="3"/>
      <c r="UYK15" s="49"/>
      <c r="UYL15" s="50"/>
      <c r="UYM15" s="19"/>
      <c r="UYN15" s="51"/>
      <c r="UYO15" s="51"/>
      <c r="UYP15" s="4"/>
      <c r="UYQ15" s="2"/>
      <c r="UYR15" s="3"/>
      <c r="UYS15" s="49"/>
      <c r="UYT15" s="50"/>
      <c r="UYU15" s="19"/>
      <c r="UYV15" s="51"/>
      <c r="UYW15" s="51"/>
      <c r="UYX15" s="4"/>
      <c r="UYY15" s="2"/>
      <c r="UYZ15" s="3"/>
      <c r="UZA15" s="49"/>
      <c r="UZB15" s="50"/>
      <c r="UZC15" s="19"/>
      <c r="UZD15" s="51"/>
      <c r="UZE15" s="51"/>
      <c r="UZF15" s="4"/>
      <c r="UZG15" s="2"/>
      <c r="UZH15" s="3"/>
      <c r="UZI15" s="49"/>
      <c r="UZJ15" s="50"/>
      <c r="UZK15" s="19"/>
      <c r="UZL15" s="51"/>
      <c r="UZM15" s="51"/>
      <c r="UZN15" s="4"/>
      <c r="UZO15" s="2"/>
      <c r="UZP15" s="3"/>
      <c r="UZQ15" s="49"/>
      <c r="UZR15" s="50"/>
      <c r="UZS15" s="19"/>
      <c r="UZT15" s="51"/>
      <c r="UZU15" s="51"/>
      <c r="UZV15" s="4"/>
      <c r="UZW15" s="2"/>
      <c r="UZX15" s="3"/>
      <c r="UZY15" s="49"/>
      <c r="UZZ15" s="50"/>
      <c r="VAA15" s="19"/>
      <c r="VAB15" s="51"/>
      <c r="VAC15" s="51"/>
      <c r="VAD15" s="4"/>
      <c r="VAE15" s="2"/>
      <c r="VAF15" s="3"/>
      <c r="VAG15" s="49"/>
      <c r="VAH15" s="50"/>
      <c r="VAI15" s="19"/>
      <c r="VAJ15" s="51"/>
      <c r="VAK15" s="51"/>
      <c r="VAL15" s="4"/>
      <c r="VAM15" s="2"/>
      <c r="VAN15" s="3"/>
      <c r="VAO15" s="49"/>
      <c r="VAP15" s="50"/>
      <c r="VAQ15" s="19"/>
      <c r="VAR15" s="51"/>
      <c r="VAS15" s="51"/>
      <c r="VAT15" s="4"/>
      <c r="VAU15" s="2"/>
      <c r="VAV15" s="3"/>
      <c r="VAW15" s="49"/>
      <c r="VAX15" s="50"/>
      <c r="VAY15" s="19"/>
      <c r="VAZ15" s="51"/>
      <c r="VBA15" s="51"/>
      <c r="VBB15" s="4"/>
      <c r="VBC15" s="2"/>
      <c r="VBD15" s="3"/>
      <c r="VBE15" s="49"/>
      <c r="VBF15" s="50"/>
      <c r="VBG15" s="19"/>
      <c r="VBH15" s="51"/>
      <c r="VBI15" s="51"/>
      <c r="VBJ15" s="4"/>
      <c r="VBK15" s="2"/>
      <c r="VBL15" s="3"/>
      <c r="VBM15" s="49"/>
      <c r="VBN15" s="50"/>
      <c r="VBO15" s="19"/>
      <c r="VBP15" s="51"/>
      <c r="VBQ15" s="51"/>
      <c r="VBR15" s="4"/>
      <c r="VBS15" s="2"/>
      <c r="VBT15" s="3"/>
      <c r="VBU15" s="49"/>
      <c r="VBV15" s="50"/>
      <c r="VBW15" s="19"/>
      <c r="VBX15" s="51"/>
      <c r="VBY15" s="51"/>
      <c r="VBZ15" s="4"/>
      <c r="VCA15" s="2"/>
      <c r="VCB15" s="3"/>
      <c r="VCC15" s="49"/>
      <c r="VCD15" s="50"/>
      <c r="VCE15" s="19"/>
      <c r="VCF15" s="51"/>
      <c r="VCG15" s="51"/>
      <c r="VCH15" s="4"/>
      <c r="VCI15" s="2"/>
      <c r="VCJ15" s="3"/>
      <c r="VCK15" s="49"/>
      <c r="VCL15" s="50"/>
      <c r="VCM15" s="19"/>
      <c r="VCN15" s="51"/>
      <c r="VCO15" s="51"/>
      <c r="VCP15" s="4"/>
      <c r="VCQ15" s="2"/>
      <c r="VCR15" s="3"/>
      <c r="VCS15" s="49"/>
      <c r="VCT15" s="50"/>
      <c r="VCU15" s="19"/>
      <c r="VCV15" s="51"/>
      <c r="VCW15" s="51"/>
      <c r="VCX15" s="4"/>
      <c r="VCY15" s="2"/>
      <c r="VCZ15" s="3"/>
      <c r="VDA15" s="49"/>
      <c r="VDB15" s="50"/>
      <c r="VDC15" s="19"/>
      <c r="VDD15" s="51"/>
      <c r="VDE15" s="51"/>
      <c r="VDF15" s="4"/>
      <c r="VDG15" s="2"/>
      <c r="VDH15" s="3"/>
      <c r="VDI15" s="49"/>
      <c r="VDJ15" s="50"/>
      <c r="VDK15" s="19"/>
      <c r="VDL15" s="51"/>
      <c r="VDM15" s="51"/>
      <c r="VDN15" s="4"/>
      <c r="VDO15" s="2"/>
      <c r="VDP15" s="3"/>
      <c r="VDQ15" s="49"/>
      <c r="VDR15" s="50"/>
      <c r="VDS15" s="19"/>
      <c r="VDT15" s="51"/>
      <c r="VDU15" s="51"/>
      <c r="VDV15" s="4"/>
      <c r="VDW15" s="2"/>
      <c r="VDX15" s="3"/>
      <c r="VDY15" s="49"/>
      <c r="VDZ15" s="50"/>
      <c r="VEA15" s="19"/>
      <c r="VEB15" s="51"/>
      <c r="VEC15" s="51"/>
      <c r="VED15" s="4"/>
      <c r="VEE15" s="2"/>
      <c r="VEF15" s="3"/>
      <c r="VEG15" s="49"/>
      <c r="VEH15" s="50"/>
      <c r="VEI15" s="19"/>
      <c r="VEJ15" s="51"/>
      <c r="VEK15" s="51"/>
      <c r="VEL15" s="4"/>
      <c r="VEM15" s="2"/>
      <c r="VEN15" s="3"/>
      <c r="VEO15" s="49"/>
      <c r="VEP15" s="50"/>
      <c r="VEQ15" s="19"/>
      <c r="VER15" s="51"/>
      <c r="VES15" s="51"/>
      <c r="VET15" s="4"/>
      <c r="VEU15" s="2"/>
      <c r="VEV15" s="3"/>
      <c r="VEW15" s="49"/>
      <c r="VEX15" s="50"/>
      <c r="VEY15" s="19"/>
      <c r="VEZ15" s="51"/>
      <c r="VFA15" s="51"/>
      <c r="VFB15" s="4"/>
      <c r="VFC15" s="2"/>
      <c r="VFD15" s="3"/>
      <c r="VFE15" s="49"/>
      <c r="VFF15" s="50"/>
      <c r="VFG15" s="19"/>
      <c r="VFH15" s="51"/>
      <c r="VFI15" s="51"/>
      <c r="VFJ15" s="4"/>
      <c r="VFK15" s="2"/>
      <c r="VFL15" s="3"/>
      <c r="VFM15" s="49"/>
      <c r="VFN15" s="50"/>
      <c r="VFO15" s="19"/>
      <c r="VFP15" s="51"/>
      <c r="VFQ15" s="51"/>
      <c r="VFR15" s="4"/>
      <c r="VFS15" s="2"/>
      <c r="VFT15" s="3"/>
      <c r="VFU15" s="49"/>
      <c r="VFV15" s="50"/>
      <c r="VFW15" s="19"/>
      <c r="VFX15" s="51"/>
      <c r="VFY15" s="51"/>
      <c r="VFZ15" s="4"/>
      <c r="VGA15" s="2"/>
      <c r="VGB15" s="3"/>
      <c r="VGC15" s="49"/>
      <c r="VGD15" s="50"/>
      <c r="VGE15" s="19"/>
      <c r="VGF15" s="51"/>
      <c r="VGG15" s="51"/>
      <c r="VGH15" s="4"/>
      <c r="VGI15" s="2"/>
      <c r="VGJ15" s="3"/>
      <c r="VGK15" s="49"/>
      <c r="VGL15" s="50"/>
      <c r="VGM15" s="19"/>
      <c r="VGN15" s="51"/>
      <c r="VGO15" s="51"/>
      <c r="VGP15" s="4"/>
      <c r="VGQ15" s="2"/>
      <c r="VGR15" s="3"/>
      <c r="VGS15" s="49"/>
      <c r="VGT15" s="50"/>
      <c r="VGU15" s="19"/>
      <c r="VGV15" s="51"/>
      <c r="VGW15" s="51"/>
      <c r="VGX15" s="4"/>
      <c r="VGY15" s="2"/>
      <c r="VGZ15" s="3"/>
      <c r="VHA15" s="49"/>
      <c r="VHB15" s="50"/>
      <c r="VHC15" s="19"/>
      <c r="VHD15" s="51"/>
      <c r="VHE15" s="51"/>
      <c r="VHF15" s="4"/>
      <c r="VHG15" s="2"/>
      <c r="VHH15" s="3"/>
      <c r="VHI15" s="49"/>
      <c r="VHJ15" s="50"/>
      <c r="VHK15" s="19"/>
      <c r="VHL15" s="51"/>
      <c r="VHM15" s="51"/>
      <c r="VHN15" s="4"/>
      <c r="VHO15" s="2"/>
      <c r="VHP15" s="3"/>
      <c r="VHQ15" s="49"/>
      <c r="VHR15" s="50"/>
      <c r="VHS15" s="19"/>
      <c r="VHT15" s="51"/>
      <c r="VHU15" s="51"/>
      <c r="VHV15" s="4"/>
      <c r="VHW15" s="2"/>
      <c r="VHX15" s="3"/>
      <c r="VHY15" s="49"/>
      <c r="VHZ15" s="50"/>
      <c r="VIA15" s="19"/>
      <c r="VIB15" s="51"/>
      <c r="VIC15" s="51"/>
      <c r="VID15" s="4"/>
      <c r="VIE15" s="2"/>
      <c r="VIF15" s="3"/>
      <c r="VIG15" s="49"/>
      <c r="VIH15" s="50"/>
      <c r="VII15" s="19"/>
      <c r="VIJ15" s="51"/>
      <c r="VIK15" s="51"/>
      <c r="VIL15" s="4"/>
      <c r="VIM15" s="2"/>
      <c r="VIN15" s="3"/>
      <c r="VIO15" s="49"/>
      <c r="VIP15" s="50"/>
      <c r="VIQ15" s="19"/>
      <c r="VIR15" s="51"/>
      <c r="VIS15" s="51"/>
      <c r="VIT15" s="4"/>
      <c r="VIU15" s="2"/>
      <c r="VIV15" s="3"/>
      <c r="VIW15" s="49"/>
      <c r="VIX15" s="50"/>
      <c r="VIY15" s="19"/>
      <c r="VIZ15" s="51"/>
      <c r="VJA15" s="51"/>
      <c r="VJB15" s="4"/>
      <c r="VJC15" s="2"/>
      <c r="VJD15" s="3"/>
      <c r="VJE15" s="49"/>
      <c r="VJF15" s="50"/>
      <c r="VJG15" s="19"/>
      <c r="VJH15" s="51"/>
      <c r="VJI15" s="51"/>
      <c r="VJJ15" s="4"/>
      <c r="VJK15" s="2"/>
      <c r="VJL15" s="3"/>
      <c r="VJM15" s="49"/>
      <c r="VJN15" s="50"/>
      <c r="VJO15" s="19"/>
      <c r="VJP15" s="51"/>
      <c r="VJQ15" s="51"/>
      <c r="VJR15" s="4"/>
      <c r="VJS15" s="2"/>
      <c r="VJT15" s="3"/>
      <c r="VJU15" s="49"/>
      <c r="VJV15" s="50"/>
      <c r="VJW15" s="19"/>
      <c r="VJX15" s="51"/>
      <c r="VJY15" s="51"/>
      <c r="VJZ15" s="4"/>
      <c r="VKA15" s="2"/>
      <c r="VKB15" s="3"/>
      <c r="VKC15" s="49"/>
      <c r="VKD15" s="50"/>
      <c r="VKE15" s="19"/>
      <c r="VKF15" s="51"/>
      <c r="VKG15" s="51"/>
      <c r="VKH15" s="4"/>
      <c r="VKI15" s="2"/>
      <c r="VKJ15" s="3"/>
      <c r="VKK15" s="49"/>
      <c r="VKL15" s="50"/>
      <c r="VKM15" s="19"/>
      <c r="VKN15" s="51"/>
      <c r="VKO15" s="51"/>
      <c r="VKP15" s="4"/>
      <c r="VKQ15" s="2"/>
      <c r="VKR15" s="3"/>
      <c r="VKS15" s="49"/>
      <c r="VKT15" s="50"/>
      <c r="VKU15" s="19"/>
      <c r="VKV15" s="51"/>
      <c r="VKW15" s="51"/>
      <c r="VKX15" s="4"/>
      <c r="VKY15" s="2"/>
      <c r="VKZ15" s="3"/>
      <c r="VLA15" s="49"/>
      <c r="VLB15" s="50"/>
      <c r="VLC15" s="19"/>
      <c r="VLD15" s="51"/>
      <c r="VLE15" s="51"/>
      <c r="VLF15" s="4"/>
      <c r="VLG15" s="2"/>
      <c r="VLH15" s="3"/>
      <c r="VLI15" s="49"/>
      <c r="VLJ15" s="50"/>
      <c r="VLK15" s="19"/>
      <c r="VLL15" s="51"/>
      <c r="VLM15" s="51"/>
      <c r="VLN15" s="4"/>
      <c r="VLO15" s="2"/>
      <c r="VLP15" s="3"/>
      <c r="VLQ15" s="49"/>
      <c r="VLR15" s="50"/>
      <c r="VLS15" s="19"/>
      <c r="VLT15" s="51"/>
      <c r="VLU15" s="51"/>
      <c r="VLV15" s="4"/>
      <c r="VLW15" s="2"/>
      <c r="VLX15" s="3"/>
      <c r="VLY15" s="49"/>
      <c r="VLZ15" s="50"/>
      <c r="VMA15" s="19"/>
      <c r="VMB15" s="51"/>
      <c r="VMC15" s="51"/>
      <c r="VMD15" s="4"/>
      <c r="VME15" s="2"/>
      <c r="VMF15" s="3"/>
      <c r="VMG15" s="49"/>
      <c r="VMH15" s="50"/>
      <c r="VMI15" s="19"/>
      <c r="VMJ15" s="51"/>
      <c r="VMK15" s="51"/>
      <c r="VML15" s="4"/>
      <c r="VMM15" s="2"/>
      <c r="VMN15" s="3"/>
      <c r="VMO15" s="49"/>
      <c r="VMP15" s="50"/>
      <c r="VMQ15" s="19"/>
      <c r="VMR15" s="51"/>
      <c r="VMS15" s="51"/>
      <c r="VMT15" s="4"/>
      <c r="VMU15" s="2"/>
      <c r="VMV15" s="3"/>
      <c r="VMW15" s="49"/>
      <c r="VMX15" s="50"/>
      <c r="VMY15" s="19"/>
      <c r="VMZ15" s="51"/>
      <c r="VNA15" s="51"/>
      <c r="VNB15" s="4"/>
      <c r="VNC15" s="2"/>
      <c r="VND15" s="3"/>
      <c r="VNE15" s="49"/>
      <c r="VNF15" s="50"/>
      <c r="VNG15" s="19"/>
      <c r="VNH15" s="51"/>
      <c r="VNI15" s="51"/>
      <c r="VNJ15" s="4"/>
      <c r="VNK15" s="2"/>
      <c r="VNL15" s="3"/>
      <c r="VNM15" s="49"/>
      <c r="VNN15" s="50"/>
      <c r="VNO15" s="19"/>
      <c r="VNP15" s="51"/>
      <c r="VNQ15" s="51"/>
      <c r="VNR15" s="4"/>
      <c r="VNS15" s="2"/>
      <c r="VNT15" s="3"/>
      <c r="VNU15" s="49"/>
      <c r="VNV15" s="50"/>
      <c r="VNW15" s="19"/>
      <c r="VNX15" s="51"/>
      <c r="VNY15" s="51"/>
      <c r="VNZ15" s="4"/>
      <c r="VOA15" s="2"/>
      <c r="VOB15" s="3"/>
      <c r="VOC15" s="49"/>
      <c r="VOD15" s="50"/>
      <c r="VOE15" s="19"/>
      <c r="VOF15" s="51"/>
      <c r="VOG15" s="51"/>
      <c r="VOH15" s="4"/>
      <c r="VOI15" s="2"/>
      <c r="VOJ15" s="3"/>
      <c r="VOK15" s="49"/>
      <c r="VOL15" s="50"/>
      <c r="VOM15" s="19"/>
      <c r="VON15" s="51"/>
      <c r="VOO15" s="51"/>
      <c r="VOP15" s="4"/>
      <c r="VOQ15" s="2"/>
      <c r="VOR15" s="3"/>
      <c r="VOS15" s="49"/>
      <c r="VOT15" s="50"/>
      <c r="VOU15" s="19"/>
      <c r="VOV15" s="51"/>
      <c r="VOW15" s="51"/>
      <c r="VOX15" s="4"/>
      <c r="VOY15" s="2"/>
      <c r="VOZ15" s="3"/>
      <c r="VPA15" s="49"/>
      <c r="VPB15" s="50"/>
      <c r="VPC15" s="19"/>
      <c r="VPD15" s="51"/>
      <c r="VPE15" s="51"/>
      <c r="VPF15" s="4"/>
      <c r="VPG15" s="2"/>
      <c r="VPH15" s="3"/>
      <c r="VPI15" s="49"/>
      <c r="VPJ15" s="50"/>
      <c r="VPK15" s="19"/>
      <c r="VPL15" s="51"/>
      <c r="VPM15" s="51"/>
      <c r="VPN15" s="4"/>
      <c r="VPO15" s="2"/>
      <c r="VPP15" s="3"/>
      <c r="VPQ15" s="49"/>
      <c r="VPR15" s="50"/>
      <c r="VPS15" s="19"/>
      <c r="VPT15" s="51"/>
      <c r="VPU15" s="51"/>
      <c r="VPV15" s="4"/>
      <c r="VPW15" s="2"/>
      <c r="VPX15" s="3"/>
      <c r="VPY15" s="49"/>
      <c r="VPZ15" s="50"/>
      <c r="VQA15" s="19"/>
      <c r="VQB15" s="51"/>
      <c r="VQC15" s="51"/>
      <c r="VQD15" s="4"/>
      <c r="VQE15" s="2"/>
      <c r="VQF15" s="3"/>
      <c r="VQG15" s="49"/>
      <c r="VQH15" s="50"/>
      <c r="VQI15" s="19"/>
      <c r="VQJ15" s="51"/>
      <c r="VQK15" s="51"/>
      <c r="VQL15" s="4"/>
      <c r="VQM15" s="2"/>
      <c r="VQN15" s="3"/>
      <c r="VQO15" s="49"/>
      <c r="VQP15" s="50"/>
      <c r="VQQ15" s="19"/>
      <c r="VQR15" s="51"/>
      <c r="VQS15" s="51"/>
      <c r="VQT15" s="4"/>
      <c r="VQU15" s="2"/>
      <c r="VQV15" s="3"/>
      <c r="VQW15" s="49"/>
      <c r="VQX15" s="50"/>
      <c r="VQY15" s="19"/>
      <c r="VQZ15" s="51"/>
      <c r="VRA15" s="51"/>
      <c r="VRB15" s="4"/>
      <c r="VRC15" s="2"/>
      <c r="VRD15" s="3"/>
      <c r="VRE15" s="49"/>
      <c r="VRF15" s="50"/>
      <c r="VRG15" s="19"/>
      <c r="VRH15" s="51"/>
      <c r="VRI15" s="51"/>
      <c r="VRJ15" s="4"/>
      <c r="VRK15" s="2"/>
      <c r="VRL15" s="3"/>
      <c r="VRM15" s="49"/>
      <c r="VRN15" s="50"/>
      <c r="VRO15" s="19"/>
      <c r="VRP15" s="51"/>
      <c r="VRQ15" s="51"/>
      <c r="VRR15" s="4"/>
      <c r="VRS15" s="2"/>
      <c r="VRT15" s="3"/>
      <c r="VRU15" s="49"/>
      <c r="VRV15" s="50"/>
      <c r="VRW15" s="19"/>
      <c r="VRX15" s="51"/>
      <c r="VRY15" s="51"/>
      <c r="VRZ15" s="4"/>
      <c r="VSA15" s="2"/>
      <c r="VSB15" s="3"/>
      <c r="VSC15" s="49"/>
      <c r="VSD15" s="50"/>
      <c r="VSE15" s="19"/>
      <c r="VSF15" s="51"/>
      <c r="VSG15" s="51"/>
      <c r="VSH15" s="4"/>
      <c r="VSI15" s="2"/>
      <c r="VSJ15" s="3"/>
      <c r="VSK15" s="49"/>
      <c r="VSL15" s="50"/>
      <c r="VSM15" s="19"/>
      <c r="VSN15" s="51"/>
      <c r="VSO15" s="51"/>
      <c r="VSP15" s="4"/>
      <c r="VSQ15" s="2"/>
      <c r="VSR15" s="3"/>
      <c r="VSS15" s="49"/>
      <c r="VST15" s="50"/>
      <c r="VSU15" s="19"/>
      <c r="VSV15" s="51"/>
      <c r="VSW15" s="51"/>
      <c r="VSX15" s="4"/>
      <c r="VSY15" s="2"/>
      <c r="VSZ15" s="3"/>
      <c r="VTA15" s="49"/>
      <c r="VTB15" s="50"/>
      <c r="VTC15" s="19"/>
      <c r="VTD15" s="51"/>
      <c r="VTE15" s="51"/>
      <c r="VTF15" s="4"/>
      <c r="VTG15" s="2"/>
      <c r="VTH15" s="3"/>
      <c r="VTI15" s="49"/>
      <c r="VTJ15" s="50"/>
      <c r="VTK15" s="19"/>
      <c r="VTL15" s="51"/>
      <c r="VTM15" s="51"/>
      <c r="VTN15" s="4"/>
      <c r="VTO15" s="2"/>
      <c r="VTP15" s="3"/>
      <c r="VTQ15" s="49"/>
      <c r="VTR15" s="50"/>
      <c r="VTS15" s="19"/>
      <c r="VTT15" s="51"/>
      <c r="VTU15" s="51"/>
      <c r="VTV15" s="4"/>
      <c r="VTW15" s="2"/>
      <c r="VTX15" s="3"/>
      <c r="VTY15" s="49"/>
      <c r="VTZ15" s="50"/>
      <c r="VUA15" s="19"/>
      <c r="VUB15" s="51"/>
      <c r="VUC15" s="51"/>
      <c r="VUD15" s="4"/>
      <c r="VUE15" s="2"/>
      <c r="VUF15" s="3"/>
      <c r="VUG15" s="49"/>
      <c r="VUH15" s="50"/>
      <c r="VUI15" s="19"/>
      <c r="VUJ15" s="51"/>
      <c r="VUK15" s="51"/>
      <c r="VUL15" s="4"/>
      <c r="VUM15" s="2"/>
      <c r="VUN15" s="3"/>
      <c r="VUO15" s="49"/>
      <c r="VUP15" s="50"/>
      <c r="VUQ15" s="19"/>
      <c r="VUR15" s="51"/>
      <c r="VUS15" s="51"/>
      <c r="VUT15" s="4"/>
      <c r="VUU15" s="2"/>
      <c r="VUV15" s="3"/>
      <c r="VUW15" s="49"/>
      <c r="VUX15" s="50"/>
      <c r="VUY15" s="19"/>
      <c r="VUZ15" s="51"/>
      <c r="VVA15" s="51"/>
      <c r="VVB15" s="4"/>
      <c r="VVC15" s="2"/>
      <c r="VVD15" s="3"/>
      <c r="VVE15" s="49"/>
      <c r="VVF15" s="50"/>
      <c r="VVG15" s="19"/>
      <c r="VVH15" s="51"/>
      <c r="VVI15" s="51"/>
      <c r="VVJ15" s="4"/>
      <c r="VVK15" s="2"/>
      <c r="VVL15" s="3"/>
      <c r="VVM15" s="49"/>
      <c r="VVN15" s="50"/>
      <c r="VVO15" s="19"/>
      <c r="VVP15" s="51"/>
      <c r="VVQ15" s="51"/>
      <c r="VVR15" s="4"/>
      <c r="VVS15" s="2"/>
      <c r="VVT15" s="3"/>
      <c r="VVU15" s="49"/>
      <c r="VVV15" s="50"/>
      <c r="VVW15" s="19"/>
      <c r="VVX15" s="51"/>
      <c r="VVY15" s="51"/>
      <c r="VVZ15" s="4"/>
      <c r="VWA15" s="2"/>
      <c r="VWB15" s="3"/>
      <c r="VWC15" s="49"/>
      <c r="VWD15" s="50"/>
      <c r="VWE15" s="19"/>
      <c r="VWF15" s="51"/>
      <c r="VWG15" s="51"/>
      <c r="VWH15" s="4"/>
      <c r="VWI15" s="2"/>
      <c r="VWJ15" s="3"/>
      <c r="VWK15" s="49"/>
      <c r="VWL15" s="50"/>
      <c r="VWM15" s="19"/>
      <c r="VWN15" s="51"/>
      <c r="VWO15" s="51"/>
      <c r="VWP15" s="4"/>
      <c r="VWQ15" s="2"/>
      <c r="VWR15" s="3"/>
      <c r="VWS15" s="49"/>
      <c r="VWT15" s="50"/>
      <c r="VWU15" s="19"/>
      <c r="VWV15" s="51"/>
      <c r="VWW15" s="51"/>
      <c r="VWX15" s="4"/>
      <c r="VWY15" s="2"/>
      <c r="VWZ15" s="3"/>
      <c r="VXA15" s="49"/>
      <c r="VXB15" s="50"/>
      <c r="VXC15" s="19"/>
      <c r="VXD15" s="51"/>
      <c r="VXE15" s="51"/>
      <c r="VXF15" s="4"/>
      <c r="VXG15" s="2"/>
      <c r="VXH15" s="3"/>
      <c r="VXI15" s="49"/>
      <c r="VXJ15" s="50"/>
      <c r="VXK15" s="19"/>
      <c r="VXL15" s="51"/>
      <c r="VXM15" s="51"/>
      <c r="VXN15" s="4"/>
      <c r="VXO15" s="2"/>
      <c r="VXP15" s="3"/>
      <c r="VXQ15" s="49"/>
      <c r="VXR15" s="50"/>
      <c r="VXS15" s="19"/>
      <c r="VXT15" s="51"/>
      <c r="VXU15" s="51"/>
      <c r="VXV15" s="4"/>
      <c r="VXW15" s="2"/>
      <c r="VXX15" s="3"/>
      <c r="VXY15" s="49"/>
      <c r="VXZ15" s="50"/>
      <c r="VYA15" s="19"/>
      <c r="VYB15" s="51"/>
      <c r="VYC15" s="51"/>
      <c r="VYD15" s="4"/>
      <c r="VYE15" s="2"/>
      <c r="VYF15" s="3"/>
      <c r="VYG15" s="49"/>
      <c r="VYH15" s="50"/>
      <c r="VYI15" s="19"/>
      <c r="VYJ15" s="51"/>
      <c r="VYK15" s="51"/>
      <c r="VYL15" s="4"/>
      <c r="VYM15" s="2"/>
      <c r="VYN15" s="3"/>
      <c r="VYO15" s="49"/>
      <c r="VYP15" s="50"/>
      <c r="VYQ15" s="19"/>
      <c r="VYR15" s="51"/>
      <c r="VYS15" s="51"/>
      <c r="VYT15" s="4"/>
      <c r="VYU15" s="2"/>
      <c r="VYV15" s="3"/>
      <c r="VYW15" s="49"/>
      <c r="VYX15" s="50"/>
      <c r="VYY15" s="19"/>
      <c r="VYZ15" s="51"/>
      <c r="VZA15" s="51"/>
      <c r="VZB15" s="4"/>
      <c r="VZC15" s="2"/>
      <c r="VZD15" s="3"/>
      <c r="VZE15" s="49"/>
      <c r="VZF15" s="50"/>
      <c r="VZG15" s="19"/>
      <c r="VZH15" s="51"/>
      <c r="VZI15" s="51"/>
      <c r="VZJ15" s="4"/>
      <c r="VZK15" s="2"/>
      <c r="VZL15" s="3"/>
      <c r="VZM15" s="49"/>
      <c r="VZN15" s="50"/>
      <c r="VZO15" s="19"/>
      <c r="VZP15" s="51"/>
      <c r="VZQ15" s="51"/>
      <c r="VZR15" s="4"/>
      <c r="VZS15" s="2"/>
      <c r="VZT15" s="3"/>
      <c r="VZU15" s="49"/>
      <c r="VZV15" s="50"/>
      <c r="VZW15" s="19"/>
      <c r="VZX15" s="51"/>
      <c r="VZY15" s="51"/>
      <c r="VZZ15" s="4"/>
      <c r="WAA15" s="2"/>
      <c r="WAB15" s="3"/>
      <c r="WAC15" s="49"/>
      <c r="WAD15" s="50"/>
      <c r="WAE15" s="19"/>
      <c r="WAF15" s="51"/>
      <c r="WAG15" s="51"/>
      <c r="WAH15" s="4"/>
      <c r="WAI15" s="2"/>
      <c r="WAJ15" s="3"/>
      <c r="WAK15" s="49"/>
      <c r="WAL15" s="50"/>
      <c r="WAM15" s="19"/>
      <c r="WAN15" s="51"/>
      <c r="WAO15" s="51"/>
      <c r="WAP15" s="4"/>
      <c r="WAQ15" s="2"/>
      <c r="WAR15" s="3"/>
      <c r="WAS15" s="49"/>
      <c r="WAT15" s="50"/>
      <c r="WAU15" s="19"/>
      <c r="WAV15" s="51"/>
      <c r="WAW15" s="51"/>
      <c r="WAX15" s="4"/>
      <c r="WAY15" s="2"/>
      <c r="WAZ15" s="3"/>
      <c r="WBA15" s="49"/>
      <c r="WBB15" s="50"/>
      <c r="WBC15" s="19"/>
      <c r="WBD15" s="51"/>
      <c r="WBE15" s="51"/>
      <c r="WBF15" s="4"/>
      <c r="WBG15" s="2"/>
      <c r="WBH15" s="3"/>
      <c r="WBI15" s="49"/>
      <c r="WBJ15" s="50"/>
      <c r="WBK15" s="19"/>
      <c r="WBL15" s="51"/>
      <c r="WBM15" s="51"/>
      <c r="WBN15" s="4"/>
      <c r="WBO15" s="2"/>
      <c r="WBP15" s="3"/>
      <c r="WBQ15" s="49"/>
      <c r="WBR15" s="50"/>
      <c r="WBS15" s="19"/>
      <c r="WBT15" s="51"/>
      <c r="WBU15" s="51"/>
      <c r="WBV15" s="4"/>
      <c r="WBW15" s="2"/>
      <c r="WBX15" s="3"/>
      <c r="WBY15" s="49"/>
      <c r="WBZ15" s="50"/>
      <c r="WCA15" s="19"/>
      <c r="WCB15" s="51"/>
      <c r="WCC15" s="51"/>
      <c r="WCD15" s="4"/>
      <c r="WCE15" s="2"/>
      <c r="WCF15" s="3"/>
      <c r="WCG15" s="49"/>
      <c r="WCH15" s="50"/>
      <c r="WCI15" s="19"/>
      <c r="WCJ15" s="51"/>
      <c r="WCK15" s="51"/>
      <c r="WCL15" s="4"/>
      <c r="WCM15" s="2"/>
      <c r="WCN15" s="3"/>
      <c r="WCO15" s="49"/>
      <c r="WCP15" s="50"/>
      <c r="WCQ15" s="19"/>
      <c r="WCR15" s="51"/>
      <c r="WCS15" s="51"/>
      <c r="WCT15" s="4"/>
      <c r="WCU15" s="2"/>
      <c r="WCV15" s="3"/>
      <c r="WCW15" s="49"/>
      <c r="WCX15" s="50"/>
      <c r="WCY15" s="19"/>
      <c r="WCZ15" s="51"/>
      <c r="WDA15" s="51"/>
      <c r="WDB15" s="4"/>
      <c r="WDC15" s="2"/>
      <c r="WDD15" s="3"/>
      <c r="WDE15" s="49"/>
      <c r="WDF15" s="50"/>
      <c r="WDG15" s="19"/>
      <c r="WDH15" s="51"/>
      <c r="WDI15" s="51"/>
      <c r="WDJ15" s="4"/>
      <c r="WDK15" s="2"/>
      <c r="WDL15" s="3"/>
      <c r="WDM15" s="49"/>
      <c r="WDN15" s="50"/>
      <c r="WDO15" s="19"/>
      <c r="WDP15" s="51"/>
      <c r="WDQ15" s="51"/>
      <c r="WDR15" s="4"/>
      <c r="WDS15" s="2"/>
      <c r="WDT15" s="3"/>
      <c r="WDU15" s="49"/>
      <c r="WDV15" s="50"/>
      <c r="WDW15" s="19"/>
      <c r="WDX15" s="51"/>
      <c r="WDY15" s="51"/>
      <c r="WDZ15" s="4"/>
      <c r="WEA15" s="2"/>
      <c r="WEB15" s="3"/>
      <c r="WEC15" s="49"/>
      <c r="WED15" s="50"/>
      <c r="WEE15" s="19"/>
      <c r="WEF15" s="51"/>
      <c r="WEG15" s="51"/>
      <c r="WEH15" s="4"/>
      <c r="WEI15" s="2"/>
      <c r="WEJ15" s="3"/>
      <c r="WEK15" s="49"/>
      <c r="WEL15" s="50"/>
      <c r="WEM15" s="19"/>
      <c r="WEN15" s="51"/>
      <c r="WEO15" s="51"/>
      <c r="WEP15" s="4"/>
      <c r="WEQ15" s="2"/>
      <c r="WER15" s="3"/>
      <c r="WES15" s="49"/>
      <c r="WET15" s="50"/>
      <c r="WEU15" s="19"/>
      <c r="WEV15" s="51"/>
      <c r="WEW15" s="51"/>
      <c r="WEX15" s="4"/>
      <c r="WEY15" s="2"/>
      <c r="WEZ15" s="3"/>
      <c r="WFA15" s="49"/>
      <c r="WFB15" s="50"/>
      <c r="WFC15" s="19"/>
      <c r="WFD15" s="51"/>
      <c r="WFE15" s="51"/>
      <c r="WFF15" s="4"/>
      <c r="WFG15" s="2"/>
      <c r="WFH15" s="3"/>
      <c r="WFI15" s="49"/>
      <c r="WFJ15" s="50"/>
      <c r="WFK15" s="19"/>
      <c r="WFL15" s="51"/>
      <c r="WFM15" s="51"/>
      <c r="WFN15" s="4"/>
      <c r="WFO15" s="2"/>
      <c r="WFP15" s="3"/>
      <c r="WFQ15" s="49"/>
      <c r="WFR15" s="50"/>
      <c r="WFS15" s="19"/>
      <c r="WFT15" s="51"/>
      <c r="WFU15" s="51"/>
      <c r="WFV15" s="4"/>
      <c r="WFW15" s="2"/>
      <c r="WFX15" s="3"/>
      <c r="WFY15" s="49"/>
      <c r="WFZ15" s="50"/>
      <c r="WGA15" s="19"/>
      <c r="WGB15" s="51"/>
      <c r="WGC15" s="51"/>
      <c r="WGD15" s="4"/>
      <c r="WGE15" s="2"/>
      <c r="WGF15" s="3"/>
      <c r="WGG15" s="49"/>
      <c r="WGH15" s="50"/>
      <c r="WGI15" s="19"/>
      <c r="WGJ15" s="51"/>
      <c r="WGK15" s="51"/>
      <c r="WGL15" s="4"/>
      <c r="WGM15" s="2"/>
      <c r="WGN15" s="3"/>
      <c r="WGO15" s="49"/>
      <c r="WGP15" s="50"/>
      <c r="WGQ15" s="19"/>
      <c r="WGR15" s="51"/>
      <c r="WGS15" s="51"/>
      <c r="WGT15" s="4"/>
      <c r="WGU15" s="2"/>
      <c r="WGV15" s="3"/>
      <c r="WGW15" s="49"/>
      <c r="WGX15" s="50"/>
      <c r="WGY15" s="19"/>
      <c r="WGZ15" s="51"/>
      <c r="WHA15" s="51"/>
      <c r="WHB15" s="4"/>
      <c r="WHC15" s="2"/>
      <c r="WHD15" s="3"/>
      <c r="WHE15" s="49"/>
      <c r="WHF15" s="50"/>
      <c r="WHG15" s="19"/>
      <c r="WHH15" s="51"/>
      <c r="WHI15" s="51"/>
      <c r="WHJ15" s="4"/>
      <c r="WHK15" s="2"/>
      <c r="WHL15" s="3"/>
      <c r="WHM15" s="49"/>
      <c r="WHN15" s="50"/>
      <c r="WHO15" s="19"/>
      <c r="WHP15" s="51"/>
      <c r="WHQ15" s="51"/>
      <c r="WHR15" s="4"/>
      <c r="WHS15" s="2"/>
      <c r="WHT15" s="3"/>
      <c r="WHU15" s="49"/>
      <c r="WHV15" s="50"/>
      <c r="WHW15" s="19"/>
      <c r="WHX15" s="51"/>
      <c r="WHY15" s="51"/>
      <c r="WHZ15" s="4"/>
      <c r="WIA15" s="2"/>
      <c r="WIB15" s="3"/>
      <c r="WIC15" s="49"/>
      <c r="WID15" s="50"/>
      <c r="WIE15" s="19"/>
      <c r="WIF15" s="51"/>
      <c r="WIG15" s="51"/>
      <c r="WIH15" s="4"/>
      <c r="WII15" s="2"/>
      <c r="WIJ15" s="3"/>
      <c r="WIK15" s="49"/>
      <c r="WIL15" s="50"/>
      <c r="WIM15" s="19"/>
      <c r="WIN15" s="51"/>
      <c r="WIO15" s="51"/>
      <c r="WIP15" s="4"/>
      <c r="WIQ15" s="2"/>
      <c r="WIR15" s="3"/>
      <c r="WIS15" s="49"/>
      <c r="WIT15" s="50"/>
      <c r="WIU15" s="19"/>
      <c r="WIV15" s="51"/>
      <c r="WIW15" s="51"/>
      <c r="WIX15" s="4"/>
      <c r="WIY15" s="2"/>
      <c r="WIZ15" s="3"/>
      <c r="WJA15" s="49"/>
      <c r="WJB15" s="50"/>
      <c r="WJC15" s="19"/>
      <c r="WJD15" s="51"/>
      <c r="WJE15" s="51"/>
      <c r="WJF15" s="4"/>
      <c r="WJG15" s="2"/>
      <c r="WJH15" s="3"/>
      <c r="WJI15" s="49"/>
      <c r="WJJ15" s="50"/>
      <c r="WJK15" s="19"/>
      <c r="WJL15" s="51"/>
      <c r="WJM15" s="51"/>
      <c r="WJN15" s="4"/>
      <c r="WJO15" s="2"/>
      <c r="WJP15" s="3"/>
      <c r="WJQ15" s="49"/>
      <c r="WJR15" s="50"/>
      <c r="WJS15" s="19"/>
      <c r="WJT15" s="51"/>
      <c r="WJU15" s="51"/>
      <c r="WJV15" s="4"/>
      <c r="WJW15" s="2"/>
      <c r="WJX15" s="3"/>
      <c r="WJY15" s="49"/>
      <c r="WJZ15" s="50"/>
      <c r="WKA15" s="19"/>
      <c r="WKB15" s="51"/>
      <c r="WKC15" s="51"/>
      <c r="WKD15" s="4"/>
      <c r="WKE15" s="2"/>
      <c r="WKF15" s="3"/>
      <c r="WKG15" s="49"/>
      <c r="WKH15" s="50"/>
      <c r="WKI15" s="19"/>
      <c r="WKJ15" s="51"/>
      <c r="WKK15" s="51"/>
      <c r="WKL15" s="4"/>
      <c r="WKM15" s="2"/>
      <c r="WKN15" s="3"/>
      <c r="WKO15" s="49"/>
      <c r="WKP15" s="50"/>
      <c r="WKQ15" s="19"/>
      <c r="WKR15" s="51"/>
      <c r="WKS15" s="51"/>
      <c r="WKT15" s="4"/>
      <c r="WKU15" s="2"/>
      <c r="WKV15" s="3"/>
      <c r="WKW15" s="49"/>
      <c r="WKX15" s="50"/>
      <c r="WKY15" s="19"/>
      <c r="WKZ15" s="51"/>
      <c r="WLA15" s="51"/>
      <c r="WLB15" s="4"/>
      <c r="WLC15" s="2"/>
      <c r="WLD15" s="3"/>
      <c r="WLE15" s="49"/>
      <c r="WLF15" s="50"/>
      <c r="WLG15" s="19"/>
      <c r="WLH15" s="51"/>
      <c r="WLI15" s="51"/>
      <c r="WLJ15" s="4"/>
      <c r="WLK15" s="2"/>
      <c r="WLL15" s="3"/>
      <c r="WLM15" s="49"/>
      <c r="WLN15" s="50"/>
      <c r="WLO15" s="19"/>
      <c r="WLP15" s="51"/>
      <c r="WLQ15" s="51"/>
      <c r="WLR15" s="4"/>
      <c r="WLS15" s="2"/>
      <c r="WLT15" s="3"/>
      <c r="WLU15" s="49"/>
      <c r="WLV15" s="50"/>
      <c r="WLW15" s="19"/>
      <c r="WLX15" s="51"/>
      <c r="WLY15" s="51"/>
      <c r="WLZ15" s="4"/>
      <c r="WMA15" s="2"/>
      <c r="WMB15" s="3"/>
      <c r="WMC15" s="49"/>
      <c r="WMD15" s="50"/>
      <c r="WME15" s="19"/>
      <c r="WMF15" s="51"/>
      <c r="WMG15" s="51"/>
      <c r="WMH15" s="4"/>
      <c r="WMI15" s="2"/>
      <c r="WMJ15" s="3"/>
      <c r="WMK15" s="49"/>
      <c r="WML15" s="50"/>
      <c r="WMM15" s="19"/>
      <c r="WMN15" s="51"/>
      <c r="WMO15" s="51"/>
      <c r="WMP15" s="4"/>
      <c r="WMQ15" s="2"/>
      <c r="WMR15" s="3"/>
      <c r="WMS15" s="49"/>
      <c r="WMT15" s="50"/>
      <c r="WMU15" s="19"/>
      <c r="WMV15" s="51"/>
      <c r="WMW15" s="51"/>
      <c r="WMX15" s="4"/>
      <c r="WMY15" s="2"/>
      <c r="WMZ15" s="3"/>
      <c r="WNA15" s="49"/>
      <c r="WNB15" s="50"/>
      <c r="WNC15" s="19"/>
      <c r="WND15" s="51"/>
      <c r="WNE15" s="51"/>
      <c r="WNF15" s="4"/>
      <c r="WNG15" s="2"/>
      <c r="WNH15" s="3"/>
      <c r="WNI15" s="49"/>
      <c r="WNJ15" s="50"/>
      <c r="WNK15" s="19"/>
      <c r="WNL15" s="51"/>
      <c r="WNM15" s="51"/>
      <c r="WNN15" s="4"/>
      <c r="WNO15" s="2"/>
      <c r="WNP15" s="3"/>
      <c r="WNQ15" s="49"/>
      <c r="WNR15" s="50"/>
      <c r="WNS15" s="19"/>
      <c r="WNT15" s="51"/>
      <c r="WNU15" s="51"/>
      <c r="WNV15" s="4"/>
      <c r="WNW15" s="2"/>
      <c r="WNX15" s="3"/>
      <c r="WNY15" s="49"/>
      <c r="WNZ15" s="50"/>
      <c r="WOA15" s="19"/>
      <c r="WOB15" s="51"/>
      <c r="WOC15" s="51"/>
      <c r="WOD15" s="4"/>
      <c r="WOE15" s="2"/>
      <c r="WOF15" s="3"/>
      <c r="WOG15" s="49"/>
      <c r="WOH15" s="50"/>
      <c r="WOI15" s="19"/>
      <c r="WOJ15" s="51"/>
      <c r="WOK15" s="51"/>
      <c r="WOL15" s="4"/>
      <c r="WOM15" s="2"/>
      <c r="WON15" s="3"/>
      <c r="WOO15" s="49"/>
      <c r="WOP15" s="50"/>
      <c r="WOQ15" s="19"/>
      <c r="WOR15" s="51"/>
      <c r="WOS15" s="51"/>
      <c r="WOT15" s="4"/>
      <c r="WOU15" s="2"/>
      <c r="WOV15" s="3"/>
      <c r="WOW15" s="49"/>
      <c r="WOX15" s="50"/>
      <c r="WOY15" s="19"/>
      <c r="WOZ15" s="51"/>
      <c r="WPA15" s="51"/>
      <c r="WPB15" s="4"/>
      <c r="WPC15" s="2"/>
      <c r="WPD15" s="3"/>
      <c r="WPE15" s="49"/>
      <c r="WPF15" s="50"/>
      <c r="WPG15" s="19"/>
      <c r="WPH15" s="51"/>
      <c r="WPI15" s="51"/>
      <c r="WPJ15" s="4"/>
      <c r="WPK15" s="2"/>
      <c r="WPL15" s="3"/>
      <c r="WPM15" s="49"/>
      <c r="WPN15" s="50"/>
      <c r="WPO15" s="19"/>
      <c r="WPP15" s="51"/>
      <c r="WPQ15" s="51"/>
      <c r="WPR15" s="4"/>
      <c r="WPS15" s="2"/>
      <c r="WPT15" s="3"/>
      <c r="WPU15" s="49"/>
      <c r="WPV15" s="50"/>
      <c r="WPW15" s="19"/>
      <c r="WPX15" s="51"/>
      <c r="WPY15" s="51"/>
      <c r="WPZ15" s="4"/>
      <c r="WQA15" s="2"/>
      <c r="WQB15" s="3"/>
      <c r="WQC15" s="49"/>
      <c r="WQD15" s="50"/>
      <c r="WQE15" s="19"/>
      <c r="WQF15" s="51"/>
      <c r="WQG15" s="51"/>
      <c r="WQH15" s="4"/>
      <c r="WQI15" s="2"/>
      <c r="WQJ15" s="3"/>
      <c r="WQK15" s="49"/>
      <c r="WQL15" s="50"/>
      <c r="WQM15" s="19"/>
      <c r="WQN15" s="51"/>
      <c r="WQO15" s="51"/>
      <c r="WQP15" s="4"/>
      <c r="WQQ15" s="2"/>
      <c r="WQR15" s="3"/>
      <c r="WQS15" s="49"/>
      <c r="WQT15" s="50"/>
      <c r="WQU15" s="19"/>
      <c r="WQV15" s="51"/>
      <c r="WQW15" s="51"/>
      <c r="WQX15" s="4"/>
      <c r="WQY15" s="2"/>
      <c r="WQZ15" s="3"/>
      <c r="WRA15" s="49"/>
      <c r="WRB15" s="50"/>
      <c r="WRC15" s="19"/>
      <c r="WRD15" s="51"/>
      <c r="WRE15" s="51"/>
      <c r="WRF15" s="4"/>
      <c r="WRG15" s="2"/>
      <c r="WRH15" s="3"/>
      <c r="WRI15" s="49"/>
      <c r="WRJ15" s="50"/>
      <c r="WRK15" s="19"/>
      <c r="WRL15" s="51"/>
      <c r="WRM15" s="51"/>
      <c r="WRN15" s="4"/>
      <c r="WRO15" s="2"/>
      <c r="WRP15" s="3"/>
      <c r="WRQ15" s="49"/>
      <c r="WRR15" s="50"/>
      <c r="WRS15" s="19"/>
      <c r="WRT15" s="51"/>
      <c r="WRU15" s="51"/>
      <c r="WRV15" s="4"/>
      <c r="WRW15" s="2"/>
      <c r="WRX15" s="3"/>
      <c r="WRY15" s="49"/>
      <c r="WRZ15" s="50"/>
      <c r="WSA15" s="19"/>
      <c r="WSB15" s="51"/>
      <c r="WSC15" s="51"/>
      <c r="WSD15" s="4"/>
      <c r="WSE15" s="2"/>
      <c r="WSF15" s="3"/>
      <c r="WSG15" s="49"/>
      <c r="WSH15" s="50"/>
      <c r="WSI15" s="19"/>
      <c r="WSJ15" s="51"/>
      <c r="WSK15" s="51"/>
      <c r="WSL15" s="4"/>
      <c r="WSM15" s="2"/>
      <c r="WSN15" s="3"/>
      <c r="WSO15" s="49"/>
      <c r="WSP15" s="50"/>
      <c r="WSQ15" s="19"/>
      <c r="WSR15" s="51"/>
      <c r="WSS15" s="51"/>
      <c r="WST15" s="4"/>
      <c r="WSU15" s="2"/>
      <c r="WSV15" s="3"/>
      <c r="WSW15" s="49"/>
      <c r="WSX15" s="50"/>
      <c r="WSY15" s="19"/>
      <c r="WSZ15" s="51"/>
      <c r="WTA15" s="51"/>
      <c r="WTB15" s="4"/>
      <c r="WTC15" s="2"/>
      <c r="WTD15" s="3"/>
      <c r="WTE15" s="49"/>
      <c r="WTF15" s="50"/>
      <c r="WTG15" s="19"/>
      <c r="WTH15" s="51"/>
      <c r="WTI15" s="51"/>
      <c r="WTJ15" s="4"/>
      <c r="WTK15" s="2"/>
      <c r="WTL15" s="3"/>
      <c r="WTM15" s="49"/>
      <c r="WTN15" s="50"/>
      <c r="WTO15" s="19"/>
      <c r="WTP15" s="51"/>
      <c r="WTQ15" s="51"/>
      <c r="WTR15" s="4"/>
      <c r="WTS15" s="2"/>
      <c r="WTT15" s="3"/>
      <c r="WTU15" s="49"/>
      <c r="WTV15" s="50"/>
      <c r="WTW15" s="19"/>
      <c r="WTX15" s="51"/>
      <c r="WTY15" s="51"/>
      <c r="WTZ15" s="4"/>
      <c r="WUA15" s="2"/>
      <c r="WUB15" s="3"/>
      <c r="WUC15" s="49"/>
      <c r="WUD15" s="50"/>
      <c r="WUE15" s="19"/>
      <c r="WUF15" s="51"/>
      <c r="WUG15" s="51"/>
      <c r="WUH15" s="4"/>
      <c r="WUI15" s="2"/>
      <c r="WUJ15" s="3"/>
      <c r="WUK15" s="49"/>
      <c r="WUL15" s="50"/>
      <c r="WUM15" s="19"/>
      <c r="WUN15" s="51"/>
      <c r="WUO15" s="51"/>
      <c r="WUP15" s="4"/>
      <c r="WUQ15" s="2"/>
      <c r="WUR15" s="3"/>
      <c r="WUS15" s="49"/>
      <c r="WUT15" s="50"/>
      <c r="WUU15" s="19"/>
      <c r="WUV15" s="51"/>
      <c r="WUW15" s="51"/>
      <c r="WUX15" s="4"/>
      <c r="WUY15" s="2"/>
      <c r="WUZ15" s="3"/>
      <c r="WVA15" s="49"/>
      <c r="WVB15" s="50"/>
      <c r="WVC15" s="19"/>
      <c r="WVD15" s="51"/>
      <c r="WVE15" s="51"/>
      <c r="WVF15" s="4"/>
      <c r="WVG15" s="2"/>
      <c r="WVH15" s="3"/>
      <c r="WVI15" s="49"/>
      <c r="WVJ15" s="50"/>
      <c r="WVK15" s="19"/>
      <c r="WVL15" s="51"/>
      <c r="WVM15" s="51"/>
      <c r="WVN15" s="4"/>
      <c r="WVO15" s="2"/>
      <c r="WVP15" s="3"/>
      <c r="WVQ15" s="49"/>
      <c r="WVR15" s="50"/>
      <c r="WVS15" s="19"/>
      <c r="WVT15" s="51"/>
      <c r="WVU15" s="51"/>
      <c r="WVV15" s="4"/>
      <c r="WVW15" s="2"/>
      <c r="WVX15" s="3"/>
      <c r="WVY15" s="49"/>
      <c r="WVZ15" s="50"/>
      <c r="WWA15" s="19"/>
      <c r="WWB15" s="51"/>
      <c r="WWC15" s="51"/>
      <c r="WWD15" s="4"/>
      <c r="WWE15" s="2"/>
      <c r="WWF15" s="3"/>
      <c r="WWG15" s="49"/>
      <c r="WWH15" s="50"/>
      <c r="WWI15" s="19"/>
      <c r="WWJ15" s="51"/>
      <c r="WWK15" s="51"/>
      <c r="WWL15" s="4"/>
      <c r="WWM15" s="2"/>
      <c r="WWN15" s="3"/>
      <c r="WWO15" s="49"/>
      <c r="WWP15" s="50"/>
      <c r="WWQ15" s="19"/>
      <c r="WWR15" s="51"/>
      <c r="WWS15" s="51"/>
      <c r="WWT15" s="4"/>
      <c r="WWU15" s="2"/>
      <c r="WWV15" s="3"/>
      <c r="WWW15" s="49"/>
      <c r="WWX15" s="50"/>
      <c r="WWY15" s="19"/>
      <c r="WWZ15" s="51"/>
      <c r="WXA15" s="51"/>
      <c r="WXB15" s="4"/>
      <c r="WXC15" s="2"/>
      <c r="WXD15" s="3"/>
      <c r="WXE15" s="49"/>
      <c r="WXF15" s="50"/>
      <c r="WXG15" s="19"/>
      <c r="WXH15" s="51"/>
      <c r="WXI15" s="51"/>
      <c r="WXJ15" s="4"/>
      <c r="WXK15" s="2"/>
      <c r="WXL15" s="3"/>
      <c r="WXM15" s="49"/>
      <c r="WXN15" s="50"/>
      <c r="WXO15" s="19"/>
      <c r="WXP15" s="51"/>
      <c r="WXQ15" s="51"/>
      <c r="WXR15" s="4"/>
      <c r="WXS15" s="2"/>
      <c r="WXT15" s="3"/>
      <c r="WXU15" s="49"/>
      <c r="WXV15" s="50"/>
      <c r="WXW15" s="19"/>
      <c r="WXX15" s="51"/>
      <c r="WXY15" s="51"/>
      <c r="WXZ15" s="4"/>
      <c r="WYA15" s="2"/>
      <c r="WYB15" s="3"/>
      <c r="WYC15" s="49"/>
      <c r="WYD15" s="50"/>
      <c r="WYE15" s="19"/>
      <c r="WYF15" s="51"/>
      <c r="WYG15" s="51"/>
      <c r="WYH15" s="4"/>
      <c r="WYI15" s="2"/>
      <c r="WYJ15" s="3"/>
      <c r="WYK15" s="49"/>
      <c r="WYL15" s="50"/>
      <c r="WYM15" s="19"/>
      <c r="WYN15" s="51"/>
      <c r="WYO15" s="51"/>
      <c r="WYP15" s="4"/>
      <c r="WYQ15" s="2"/>
      <c r="WYR15" s="3"/>
      <c r="WYS15" s="49"/>
      <c r="WYT15" s="50"/>
      <c r="WYU15" s="19"/>
      <c r="WYV15" s="51"/>
      <c r="WYW15" s="51"/>
      <c r="WYX15" s="4"/>
      <c r="WYY15" s="2"/>
      <c r="WYZ15" s="3"/>
      <c r="WZA15" s="49"/>
      <c r="WZB15" s="50"/>
      <c r="WZC15" s="19"/>
      <c r="WZD15" s="51"/>
      <c r="WZE15" s="51"/>
      <c r="WZF15" s="4"/>
      <c r="WZG15" s="2"/>
      <c r="WZH15" s="3"/>
      <c r="WZI15" s="49"/>
      <c r="WZJ15" s="50"/>
      <c r="WZK15" s="19"/>
      <c r="WZL15" s="51"/>
      <c r="WZM15" s="51"/>
      <c r="WZN15" s="4"/>
      <c r="WZO15" s="2"/>
      <c r="WZP15" s="3"/>
      <c r="WZQ15" s="49"/>
      <c r="WZR15" s="50"/>
      <c r="WZS15" s="19"/>
      <c r="WZT15" s="51"/>
      <c r="WZU15" s="51"/>
      <c r="WZV15" s="4"/>
      <c r="WZW15" s="2"/>
      <c r="WZX15" s="3"/>
      <c r="WZY15" s="49"/>
      <c r="WZZ15" s="50"/>
      <c r="XAA15" s="19"/>
      <c r="XAB15" s="51"/>
      <c r="XAC15" s="51"/>
      <c r="XAD15" s="4"/>
      <c r="XAE15" s="2"/>
      <c r="XAF15" s="3"/>
      <c r="XAG15" s="49"/>
      <c r="XAH15" s="50"/>
      <c r="XAI15" s="19"/>
      <c r="XAJ15" s="51"/>
      <c r="XAK15" s="51"/>
      <c r="XAL15" s="4"/>
      <c r="XAM15" s="2"/>
      <c r="XAN15" s="3"/>
      <c r="XAO15" s="49"/>
      <c r="XAP15" s="50"/>
      <c r="XAQ15" s="19"/>
      <c r="XAR15" s="51"/>
      <c r="XAS15" s="51"/>
      <c r="XAT15" s="4"/>
      <c r="XAU15" s="2"/>
      <c r="XAV15" s="3"/>
      <c r="XAW15" s="49"/>
      <c r="XAX15" s="50"/>
      <c r="XAY15" s="19"/>
      <c r="XAZ15" s="51"/>
      <c r="XBA15" s="51"/>
      <c r="XBB15" s="4"/>
      <c r="XBC15" s="2"/>
      <c r="XBD15" s="3"/>
      <c r="XBE15" s="49"/>
      <c r="XBF15" s="50"/>
      <c r="XBG15" s="19"/>
      <c r="XBH15" s="51"/>
      <c r="XBI15" s="51"/>
      <c r="XBJ15" s="4"/>
      <c r="XBK15" s="2"/>
      <c r="XBL15" s="3"/>
      <c r="XBM15" s="49"/>
      <c r="XBN15" s="50"/>
      <c r="XBO15" s="19"/>
      <c r="XBP15" s="51"/>
      <c r="XBQ15" s="51"/>
      <c r="XBR15" s="4"/>
      <c r="XBS15" s="2"/>
      <c r="XBT15" s="3"/>
      <c r="XBU15" s="49"/>
      <c r="XBV15" s="50"/>
      <c r="XBW15" s="19"/>
      <c r="XBX15" s="51"/>
      <c r="XBY15" s="51"/>
      <c r="XBZ15" s="4"/>
      <c r="XCA15" s="2"/>
      <c r="XCB15" s="3"/>
      <c r="XCC15" s="49"/>
      <c r="XCD15" s="50"/>
      <c r="XCE15" s="19"/>
      <c r="XCF15" s="51"/>
      <c r="XCG15" s="51"/>
      <c r="XCH15" s="4"/>
      <c r="XCI15" s="2"/>
      <c r="XCJ15" s="3"/>
      <c r="XCK15" s="49"/>
      <c r="XCL15" s="50"/>
      <c r="XCM15" s="19"/>
      <c r="XCN15" s="51"/>
      <c r="XCO15" s="51"/>
      <c r="XCP15" s="4"/>
      <c r="XCQ15" s="2"/>
      <c r="XCR15" s="3"/>
      <c r="XCS15" s="49"/>
      <c r="XCT15" s="50"/>
      <c r="XCU15" s="19"/>
      <c r="XCV15" s="51"/>
      <c r="XCW15" s="51"/>
      <c r="XCX15" s="4"/>
      <c r="XCY15" s="2"/>
      <c r="XCZ15" s="3"/>
      <c r="XDA15" s="49"/>
      <c r="XDB15" s="50"/>
      <c r="XDC15" s="19"/>
      <c r="XDD15" s="51"/>
      <c r="XDE15" s="51"/>
      <c r="XDF15" s="4"/>
      <c r="XDG15" s="2"/>
      <c r="XDH15" s="3"/>
      <c r="XDI15" s="49"/>
      <c r="XDJ15" s="50"/>
      <c r="XDK15" s="19"/>
      <c r="XDL15" s="51"/>
      <c r="XDM15" s="51"/>
      <c r="XDN15" s="4"/>
      <c r="XDO15" s="2"/>
      <c r="XDP15" s="3"/>
      <c r="XDQ15" s="49"/>
      <c r="XDR15" s="50"/>
      <c r="XDS15" s="19"/>
      <c r="XDT15" s="51"/>
      <c r="XDU15" s="51"/>
      <c r="XDV15" s="4"/>
      <c r="XDW15" s="2"/>
      <c r="XDX15" s="3"/>
      <c r="XDY15" s="49"/>
      <c r="XDZ15" s="50"/>
      <c r="XEA15" s="19"/>
      <c r="XEB15" s="51"/>
      <c r="XEC15" s="51"/>
      <c r="XED15" s="4"/>
      <c r="XEE15" s="2"/>
      <c r="XEF15" s="3"/>
      <c r="XEG15" s="49"/>
      <c r="XEH15" s="50"/>
      <c r="XEI15" s="19"/>
      <c r="XEJ15" s="51"/>
      <c r="XEK15" s="51"/>
      <c r="XEL15" s="4"/>
      <c r="XEM15" s="2"/>
      <c r="XEN15" s="3"/>
      <c r="XEO15" s="49"/>
      <c r="XEP15" s="50"/>
      <c r="XEQ15" s="19"/>
      <c r="XER15" s="51"/>
      <c r="XES15" s="51"/>
      <c r="XET15" s="4"/>
      <c r="XEU15" s="2"/>
      <c r="XEV15" s="3"/>
      <c r="XEW15" s="49"/>
      <c r="XEX15" s="50"/>
      <c r="XEY15" s="19"/>
      <c r="XEZ15" s="51"/>
      <c r="XFA15" s="51"/>
      <c r="XFB15" s="4"/>
      <c r="XFC15" s="2"/>
      <c r="XFD15" s="3"/>
    </row>
    <row r="16" spans="1:16384">
      <c r="A16" s="189" t="s">
        <v>18</v>
      </c>
      <c r="B16" s="195" t="s">
        <v>6</v>
      </c>
      <c r="C16" s="191"/>
      <c r="D16" s="197">
        <v>0.11</v>
      </c>
      <c r="E16" s="192">
        <f t="shared" si="0"/>
        <v>0</v>
      </c>
      <c r="F16" s="193">
        <v>49111090</v>
      </c>
    </row>
    <row r="17" spans="1:6">
      <c r="A17" s="189" t="s">
        <v>19</v>
      </c>
      <c r="B17" s="195">
        <v>5907587107328</v>
      </c>
      <c r="C17" s="191"/>
      <c r="D17" s="192">
        <v>3.2</v>
      </c>
      <c r="E17" s="192">
        <f t="shared" si="0"/>
        <v>0</v>
      </c>
      <c r="F17" s="196">
        <v>73269098</v>
      </c>
    </row>
    <row r="18" spans="1:6">
      <c r="A18" s="189" t="s">
        <v>20</v>
      </c>
      <c r="B18" s="195">
        <v>5907587104167</v>
      </c>
      <c r="C18" s="191"/>
      <c r="D18" s="192">
        <v>0.06</v>
      </c>
      <c r="E18" s="192">
        <f t="shared" si="0"/>
        <v>0</v>
      </c>
      <c r="F18" s="196">
        <v>96162000</v>
      </c>
    </row>
    <row r="19" spans="1:6">
      <c r="A19" s="189" t="s">
        <v>21</v>
      </c>
      <c r="B19" s="195">
        <v>5907587104174</v>
      </c>
      <c r="C19" s="191"/>
      <c r="D19" s="192">
        <v>0.06</v>
      </c>
      <c r="E19" s="192">
        <f t="shared" si="0"/>
        <v>0</v>
      </c>
      <c r="F19" s="196">
        <v>96162000</v>
      </c>
    </row>
    <row r="20" spans="1:6">
      <c r="A20" s="189" t="s">
        <v>22</v>
      </c>
      <c r="B20" s="195">
        <v>5907587100084</v>
      </c>
      <c r="C20" s="191"/>
      <c r="D20" s="192">
        <v>0.05</v>
      </c>
      <c r="E20" s="192">
        <f t="shared" si="0"/>
        <v>0</v>
      </c>
      <c r="F20" s="196">
        <v>96162000</v>
      </c>
    </row>
    <row r="21" spans="1:6">
      <c r="A21" s="202" t="s">
        <v>23</v>
      </c>
      <c r="B21" s="203">
        <v>5901905220010</v>
      </c>
      <c r="C21" s="191"/>
      <c r="D21" s="192">
        <v>0.5</v>
      </c>
      <c r="E21" s="192">
        <f t="shared" si="0"/>
        <v>0</v>
      </c>
      <c r="F21" s="196">
        <v>33049100</v>
      </c>
    </row>
    <row r="22" spans="1:6">
      <c r="A22" s="189" t="s">
        <v>24</v>
      </c>
      <c r="B22" s="195">
        <v>5907587100114</v>
      </c>
      <c r="C22" s="191">
        <v>100</v>
      </c>
      <c r="D22" s="192">
        <v>0.35</v>
      </c>
      <c r="E22" s="192">
        <f t="shared" si="0"/>
        <v>35</v>
      </c>
      <c r="F22" s="196">
        <v>48191000</v>
      </c>
    </row>
    <row r="23" spans="1:6">
      <c r="A23" s="189" t="s">
        <v>25</v>
      </c>
      <c r="B23" s="195">
        <v>5907587104631</v>
      </c>
      <c r="C23" s="191">
        <v>100</v>
      </c>
      <c r="D23" s="192">
        <v>0.35</v>
      </c>
      <c r="E23" s="192">
        <f t="shared" si="0"/>
        <v>35</v>
      </c>
      <c r="F23" s="196">
        <v>48191000</v>
      </c>
    </row>
    <row r="24" spans="1:6">
      <c r="A24" s="189" t="s">
        <v>26</v>
      </c>
      <c r="B24" s="195">
        <v>5907587100121</v>
      </c>
      <c r="C24" s="191">
        <v>500</v>
      </c>
      <c r="D24" s="192">
        <v>0.05</v>
      </c>
      <c r="E24" s="192">
        <f t="shared" si="0"/>
        <v>25</v>
      </c>
      <c r="F24" s="196">
        <v>39232990</v>
      </c>
    </row>
    <row r="25" spans="1:6">
      <c r="A25" s="189" t="s">
        <v>27</v>
      </c>
      <c r="B25" s="195">
        <v>5907587100138</v>
      </c>
      <c r="C25" s="191">
        <v>1000</v>
      </c>
      <c r="D25" s="192">
        <v>0.04</v>
      </c>
      <c r="E25" s="192">
        <f t="shared" si="0"/>
        <v>40</v>
      </c>
      <c r="F25" s="196">
        <v>39232990</v>
      </c>
    </row>
    <row r="26" spans="1:6">
      <c r="A26" s="189" t="s">
        <v>28</v>
      </c>
      <c r="B26" s="195">
        <v>5907587100145</v>
      </c>
      <c r="C26" s="191">
        <v>1000</v>
      </c>
      <c r="D26" s="192">
        <v>0.03</v>
      </c>
      <c r="E26" s="192">
        <f t="shared" si="0"/>
        <v>30</v>
      </c>
      <c r="F26" s="196">
        <v>39232990</v>
      </c>
    </row>
    <row r="27" spans="1:6">
      <c r="A27" s="189" t="s">
        <v>29</v>
      </c>
      <c r="B27" s="195">
        <v>5907587100152</v>
      </c>
      <c r="C27" s="191">
        <v>50</v>
      </c>
      <c r="D27" s="192">
        <v>0.4</v>
      </c>
      <c r="E27" s="192">
        <f t="shared" si="0"/>
        <v>20</v>
      </c>
      <c r="F27" s="196">
        <v>39232990</v>
      </c>
    </row>
    <row r="28" spans="1:6">
      <c r="A28" s="189" t="s">
        <v>30</v>
      </c>
      <c r="B28" s="195" t="s">
        <v>6</v>
      </c>
      <c r="C28" s="191"/>
      <c r="D28" s="192">
        <v>25</v>
      </c>
      <c r="E28" s="192">
        <f t="shared" si="0"/>
        <v>0</v>
      </c>
      <c r="F28" s="193">
        <v>4901100000</v>
      </c>
    </row>
    <row r="29" spans="1:6">
      <c r="A29" s="189" t="s">
        <v>31</v>
      </c>
      <c r="B29" s="195">
        <v>5907587105249</v>
      </c>
      <c r="C29" s="191"/>
      <c r="D29" s="192">
        <v>6.6</v>
      </c>
      <c r="E29" s="192">
        <f t="shared" si="0"/>
        <v>0</v>
      </c>
      <c r="F29" s="196">
        <v>42021219</v>
      </c>
    </row>
    <row r="30" spans="1:6">
      <c r="A30" s="204" t="s">
        <v>32</v>
      </c>
      <c r="B30" s="195" t="s">
        <v>6</v>
      </c>
      <c r="C30" s="191"/>
      <c r="D30" s="192">
        <v>420</v>
      </c>
      <c r="E30" s="192">
        <f t="shared" si="0"/>
        <v>0</v>
      </c>
      <c r="F30" s="193">
        <v>94036030</v>
      </c>
    </row>
    <row r="31" spans="1:6">
      <c r="A31" s="189" t="s">
        <v>33</v>
      </c>
      <c r="B31" s="195" t="s">
        <v>6</v>
      </c>
      <c r="C31" s="191"/>
      <c r="D31" s="192">
        <v>0.1</v>
      </c>
      <c r="E31" s="192">
        <f t="shared" si="0"/>
        <v>0</v>
      </c>
      <c r="F31" s="193">
        <v>49111090</v>
      </c>
    </row>
    <row r="32" spans="1:6">
      <c r="A32" s="189" t="s">
        <v>34</v>
      </c>
      <c r="B32" s="195">
        <v>5907587186149</v>
      </c>
      <c r="C32" s="191"/>
      <c r="D32" s="192">
        <v>4.2</v>
      </c>
      <c r="E32" s="192">
        <f t="shared" si="0"/>
        <v>0</v>
      </c>
      <c r="F32" s="196">
        <v>34013000</v>
      </c>
    </row>
    <row r="33" spans="1:8">
      <c r="A33" s="189" t="s">
        <v>35</v>
      </c>
      <c r="B33" s="195">
        <v>5907587186156</v>
      </c>
      <c r="C33" s="191"/>
      <c r="D33" s="192">
        <v>5.3</v>
      </c>
      <c r="E33" s="192">
        <f t="shared" si="0"/>
        <v>0</v>
      </c>
      <c r="F33" s="196">
        <v>34013000</v>
      </c>
    </row>
    <row r="34" spans="1:8">
      <c r="A34" s="204" t="s">
        <v>36</v>
      </c>
      <c r="B34" s="195" t="s">
        <v>6</v>
      </c>
      <c r="C34" s="191"/>
      <c r="D34" s="192">
        <v>170</v>
      </c>
      <c r="E34" s="192">
        <f t="shared" si="0"/>
        <v>0</v>
      </c>
      <c r="F34" s="193">
        <v>94017900</v>
      </c>
    </row>
    <row r="35" spans="1:8">
      <c r="A35" s="189" t="s">
        <v>37</v>
      </c>
      <c r="B35" s="195">
        <v>5907587120044</v>
      </c>
      <c r="C35" s="191"/>
      <c r="D35" s="192">
        <v>3.8</v>
      </c>
      <c r="E35" s="192">
        <f t="shared" si="0"/>
        <v>0</v>
      </c>
      <c r="F35" s="196">
        <v>33043000</v>
      </c>
    </row>
    <row r="36" spans="1:8">
      <c r="A36" s="189" t="s">
        <v>38</v>
      </c>
      <c r="B36" s="205">
        <v>5907587109087</v>
      </c>
      <c r="C36" s="191"/>
      <c r="D36" s="192">
        <v>1.2</v>
      </c>
      <c r="E36" s="192">
        <f t="shared" si="0"/>
        <v>0</v>
      </c>
      <c r="F36" s="196">
        <v>96161090</v>
      </c>
    </row>
    <row r="37" spans="1:8">
      <c r="A37" s="189" t="s">
        <v>39</v>
      </c>
      <c r="B37" s="195" t="s">
        <v>6</v>
      </c>
      <c r="C37" s="191"/>
      <c r="D37" s="192">
        <v>0.01</v>
      </c>
      <c r="E37" s="192">
        <f t="shared" si="0"/>
        <v>0</v>
      </c>
      <c r="F37" s="193">
        <v>8505110033</v>
      </c>
    </row>
    <row r="38" spans="1:8">
      <c r="A38" s="189" t="s">
        <v>40</v>
      </c>
      <c r="B38" s="195" t="s">
        <v>6</v>
      </c>
      <c r="C38" s="191"/>
      <c r="D38" s="192">
        <v>7.0000000000000007E-2</v>
      </c>
      <c r="E38" s="192">
        <f t="shared" si="0"/>
        <v>0</v>
      </c>
      <c r="F38" s="193">
        <v>8505110033</v>
      </c>
    </row>
    <row r="39" spans="1:8">
      <c r="A39" s="316" t="s">
        <v>41</v>
      </c>
      <c r="B39" s="317" t="s">
        <v>6</v>
      </c>
      <c r="C39" s="318"/>
      <c r="D39" s="319">
        <v>18</v>
      </c>
      <c r="E39" s="311">
        <f t="shared" si="0"/>
        <v>0</v>
      </c>
      <c r="F39" s="193">
        <v>61091000</v>
      </c>
      <c r="G39" s="188" t="s">
        <v>1810</v>
      </c>
    </row>
    <row r="40" spans="1:8">
      <c r="A40" s="320" t="s">
        <v>42</v>
      </c>
      <c r="B40" s="321">
        <v>5907587100039</v>
      </c>
      <c r="C40" s="318"/>
      <c r="D40" s="319">
        <v>6</v>
      </c>
      <c r="E40" s="311">
        <f t="shared" si="0"/>
        <v>0</v>
      </c>
      <c r="F40" s="196">
        <v>49011000</v>
      </c>
    </row>
    <row r="41" spans="1:8">
      <c r="A41" s="322" t="s">
        <v>1865</v>
      </c>
      <c r="B41" s="109">
        <v>5901905005600</v>
      </c>
      <c r="C41" s="318">
        <v>1000</v>
      </c>
      <c r="D41" s="324">
        <v>0.08</v>
      </c>
      <c r="E41" s="311">
        <f t="shared" si="0"/>
        <v>80</v>
      </c>
      <c r="F41" s="310"/>
    </row>
    <row r="42" spans="1:8">
      <c r="A42" s="322" t="s">
        <v>2608</v>
      </c>
      <c r="B42" s="109">
        <v>5901905005150</v>
      </c>
      <c r="C42" s="318">
        <v>200</v>
      </c>
      <c r="D42" s="324">
        <v>0.19</v>
      </c>
      <c r="E42" s="311">
        <f t="shared" si="0"/>
        <v>38</v>
      </c>
      <c r="F42" s="310"/>
    </row>
    <row r="43" spans="1:8">
      <c r="A43" s="316" t="s">
        <v>43</v>
      </c>
      <c r="B43" s="317">
        <v>5901905500136</v>
      </c>
      <c r="C43" s="318"/>
      <c r="D43" s="319">
        <v>0.2</v>
      </c>
      <c r="E43" s="311">
        <f t="shared" si="0"/>
        <v>0</v>
      </c>
      <c r="F43" s="196">
        <v>48194000</v>
      </c>
    </row>
    <row r="44" spans="1:8">
      <c r="A44" s="316" t="s">
        <v>44</v>
      </c>
      <c r="B44" s="317">
        <v>5907587100213</v>
      </c>
      <c r="C44" s="318"/>
      <c r="D44" s="323"/>
      <c r="E44" s="311">
        <f t="shared" si="0"/>
        <v>0</v>
      </c>
      <c r="F44" s="210">
        <v>48194000</v>
      </c>
      <c r="H44" s="3"/>
    </row>
    <row r="45" spans="1:8">
      <c r="A45" s="312" t="s">
        <v>45</v>
      </c>
      <c r="B45" s="313">
        <v>5901905500099</v>
      </c>
      <c r="C45" s="314"/>
      <c r="D45" s="315">
        <v>0.28000000000000003</v>
      </c>
      <c r="E45" s="192">
        <f t="shared" si="0"/>
        <v>0</v>
      </c>
      <c r="F45" s="210">
        <v>48194000</v>
      </c>
      <c r="H45" s="3"/>
    </row>
    <row r="46" spans="1:8">
      <c r="A46" s="206" t="s">
        <v>46</v>
      </c>
      <c r="B46" s="207">
        <v>5907587100244</v>
      </c>
      <c r="C46" s="208"/>
      <c r="D46" s="209"/>
      <c r="E46" s="192">
        <f t="shared" si="0"/>
        <v>0</v>
      </c>
      <c r="F46" s="210">
        <v>48194000</v>
      </c>
      <c r="H46" s="3"/>
    </row>
    <row r="47" spans="1:8">
      <c r="A47" s="206" t="s">
        <v>47</v>
      </c>
      <c r="B47" s="207">
        <v>5901905500129</v>
      </c>
      <c r="C47" s="208"/>
      <c r="D47" s="209">
        <v>0.28000000000000003</v>
      </c>
      <c r="E47" s="192">
        <f t="shared" si="0"/>
        <v>0</v>
      </c>
      <c r="F47" s="210">
        <v>48194000</v>
      </c>
      <c r="H47" s="3"/>
    </row>
    <row r="48" spans="1:8">
      <c r="A48" s="206" t="s">
        <v>48</v>
      </c>
      <c r="B48" s="207">
        <v>5901905500037</v>
      </c>
      <c r="C48" s="208"/>
      <c r="D48" s="209">
        <v>0.28000000000000003</v>
      </c>
      <c r="E48" s="192">
        <f t="shared" si="0"/>
        <v>0</v>
      </c>
      <c r="F48" s="210">
        <v>48194000</v>
      </c>
      <c r="H48" s="3"/>
    </row>
    <row r="49" spans="1:8">
      <c r="A49" s="206" t="s">
        <v>49</v>
      </c>
      <c r="B49" s="207">
        <v>5901905500013</v>
      </c>
      <c r="C49" s="208"/>
      <c r="D49" s="209">
        <v>0.28000000000000003</v>
      </c>
      <c r="E49" s="192">
        <f t="shared" si="0"/>
        <v>0</v>
      </c>
      <c r="F49" s="210">
        <v>48194000</v>
      </c>
      <c r="H49" s="3"/>
    </row>
    <row r="50" spans="1:8">
      <c r="A50" s="206" t="s">
        <v>50</v>
      </c>
      <c r="B50" s="207">
        <v>5901905500082</v>
      </c>
      <c r="C50" s="208"/>
      <c r="D50" s="209">
        <v>0.28000000000000003</v>
      </c>
      <c r="E50" s="192">
        <f t="shared" si="0"/>
        <v>0</v>
      </c>
      <c r="F50" s="210">
        <v>48194000</v>
      </c>
      <c r="H50" s="3"/>
    </row>
    <row r="51" spans="1:8">
      <c r="A51" s="206" t="s">
        <v>51</v>
      </c>
      <c r="B51" s="211">
        <v>5901905500198</v>
      </c>
      <c r="C51" s="208"/>
      <c r="D51" s="209">
        <v>0.28000000000000003</v>
      </c>
      <c r="E51" s="192">
        <f t="shared" si="0"/>
        <v>0</v>
      </c>
      <c r="F51" s="210">
        <v>48194000</v>
      </c>
      <c r="H51" s="3"/>
    </row>
    <row r="52" spans="1:8">
      <c r="A52" s="206" t="s">
        <v>52</v>
      </c>
      <c r="B52" s="211">
        <v>5901905500105</v>
      </c>
      <c r="C52" s="208"/>
      <c r="D52" s="209">
        <v>0.28000000000000003</v>
      </c>
      <c r="E52" s="192">
        <f t="shared" si="0"/>
        <v>0</v>
      </c>
      <c r="F52" s="210">
        <v>48194000</v>
      </c>
      <c r="H52" s="3"/>
    </row>
    <row r="53" spans="1:8">
      <c r="A53" s="206" t="s">
        <v>53</v>
      </c>
      <c r="B53" s="211">
        <v>5901905500068</v>
      </c>
      <c r="C53" s="208"/>
      <c r="D53" s="209">
        <v>0.28000000000000003</v>
      </c>
      <c r="E53" s="192">
        <f t="shared" si="0"/>
        <v>0</v>
      </c>
      <c r="F53" s="210">
        <v>48194000</v>
      </c>
      <c r="H53" s="3"/>
    </row>
    <row r="54" spans="1:8">
      <c r="A54" s="206" t="s">
        <v>1019</v>
      </c>
      <c r="B54" s="211">
        <v>5901905500112</v>
      </c>
      <c r="C54" s="208"/>
      <c r="D54" s="209">
        <v>0.28000000000000003</v>
      </c>
      <c r="E54" s="192">
        <f t="shared" si="0"/>
        <v>0</v>
      </c>
      <c r="F54" s="210">
        <v>48194000</v>
      </c>
      <c r="H54" s="3"/>
    </row>
    <row r="55" spans="1:8">
      <c r="A55" s="212" t="s">
        <v>1020</v>
      </c>
      <c r="B55" s="213">
        <v>5901905500150</v>
      </c>
      <c r="C55" s="208"/>
      <c r="D55" s="209">
        <v>0.28000000000000003</v>
      </c>
      <c r="E55" s="192">
        <f t="shared" si="0"/>
        <v>0</v>
      </c>
      <c r="F55" s="210">
        <v>48194000</v>
      </c>
      <c r="H55" s="3"/>
    </row>
    <row r="56" spans="1:8">
      <c r="A56" s="212" t="s">
        <v>1021</v>
      </c>
      <c r="B56" s="213">
        <v>5901905500051</v>
      </c>
      <c r="C56" s="208"/>
      <c r="D56" s="209">
        <v>0.28000000000000003</v>
      </c>
      <c r="E56" s="192">
        <f t="shared" si="0"/>
        <v>0</v>
      </c>
      <c r="F56" s="210">
        <v>48194000</v>
      </c>
      <c r="H56" s="3"/>
    </row>
    <row r="57" spans="1:8">
      <c r="A57" s="206" t="s">
        <v>54</v>
      </c>
      <c r="B57" s="207">
        <v>5907587100343</v>
      </c>
      <c r="C57" s="208"/>
      <c r="D57" s="209">
        <v>0.5</v>
      </c>
      <c r="E57" s="192">
        <f t="shared" si="0"/>
        <v>0</v>
      </c>
      <c r="F57" s="210">
        <v>48194000</v>
      </c>
      <c r="H57" s="3"/>
    </row>
    <row r="58" spans="1:8">
      <c r="A58" s="206" t="s">
        <v>55</v>
      </c>
      <c r="B58" s="207">
        <v>5907587100350</v>
      </c>
      <c r="C58" s="208"/>
      <c r="D58" s="209">
        <v>0.5</v>
      </c>
      <c r="E58" s="192">
        <f t="shared" si="0"/>
        <v>0</v>
      </c>
      <c r="F58" s="210">
        <v>48194000</v>
      </c>
      <c r="H58" s="3"/>
    </row>
    <row r="59" spans="1:8">
      <c r="A59" s="206" t="s">
        <v>56</v>
      </c>
      <c r="B59" s="207">
        <v>5907587100367</v>
      </c>
      <c r="C59" s="208"/>
      <c r="D59" s="209">
        <v>0.4</v>
      </c>
      <c r="E59" s="192">
        <f t="shared" si="0"/>
        <v>0</v>
      </c>
      <c r="F59" s="210">
        <v>48194000</v>
      </c>
      <c r="H59" s="3"/>
    </row>
    <row r="60" spans="1:8">
      <c r="A60" s="214" t="s">
        <v>57</v>
      </c>
      <c r="B60" s="215">
        <v>5907587112315</v>
      </c>
      <c r="C60" s="208"/>
      <c r="D60" s="209"/>
      <c r="E60" s="192">
        <f t="shared" si="0"/>
        <v>0</v>
      </c>
      <c r="F60" s="210">
        <v>48194000</v>
      </c>
      <c r="H60" s="3"/>
    </row>
    <row r="61" spans="1:8">
      <c r="A61" s="214" t="s">
        <v>58</v>
      </c>
      <c r="B61" s="215">
        <v>5907587115323</v>
      </c>
      <c r="C61" s="208"/>
      <c r="D61" s="209"/>
      <c r="E61" s="192">
        <f t="shared" si="0"/>
        <v>0</v>
      </c>
      <c r="F61" s="210">
        <v>48194000</v>
      </c>
      <c r="H61" s="3"/>
    </row>
    <row r="62" spans="1:8">
      <c r="A62" s="214" t="s">
        <v>59</v>
      </c>
      <c r="B62" s="215">
        <v>5907587113336</v>
      </c>
      <c r="C62" s="208"/>
      <c r="D62" s="209"/>
      <c r="E62" s="192">
        <f t="shared" si="0"/>
        <v>0</v>
      </c>
      <c r="F62" s="210">
        <v>48194000</v>
      </c>
      <c r="H62" s="3"/>
    </row>
    <row r="63" spans="1:8">
      <c r="A63" s="214" t="s">
        <v>60</v>
      </c>
      <c r="B63" s="215">
        <v>5907587114340</v>
      </c>
      <c r="C63" s="208"/>
      <c r="D63" s="209"/>
      <c r="E63" s="192">
        <f t="shared" si="0"/>
        <v>0</v>
      </c>
      <c r="F63" s="210">
        <v>48194000</v>
      </c>
      <c r="H63" s="3"/>
    </row>
    <row r="64" spans="1:8">
      <c r="A64" s="214" t="s">
        <v>61</v>
      </c>
      <c r="B64" s="215">
        <v>5907587114357</v>
      </c>
      <c r="C64" s="208"/>
      <c r="D64" s="209"/>
      <c r="E64" s="192">
        <f t="shared" si="0"/>
        <v>0</v>
      </c>
      <c r="F64" s="210">
        <v>48194000</v>
      </c>
      <c r="H64" s="3"/>
    </row>
    <row r="65" spans="1:8">
      <c r="A65" s="214" t="s">
        <v>62</v>
      </c>
      <c r="B65" s="215">
        <v>5907587113299</v>
      </c>
      <c r="C65" s="208"/>
      <c r="D65" s="209"/>
      <c r="E65" s="192">
        <f t="shared" si="0"/>
        <v>0</v>
      </c>
      <c r="F65" s="210">
        <v>48194000</v>
      </c>
      <c r="H65" s="3"/>
    </row>
    <row r="66" spans="1:8">
      <c r="A66" s="214" t="s">
        <v>63</v>
      </c>
      <c r="B66" s="215">
        <v>5907587113305</v>
      </c>
      <c r="C66" s="208"/>
      <c r="D66" s="209"/>
      <c r="E66" s="192">
        <f t="shared" si="0"/>
        <v>0</v>
      </c>
      <c r="F66" s="210">
        <v>48194000</v>
      </c>
      <c r="H66" s="3"/>
    </row>
    <row r="67" spans="1:8">
      <c r="A67" s="216" t="s">
        <v>64</v>
      </c>
      <c r="B67" s="217">
        <v>5907587117365</v>
      </c>
      <c r="C67" s="208"/>
      <c r="D67" s="209"/>
      <c r="E67" s="192">
        <f t="shared" si="0"/>
        <v>0</v>
      </c>
      <c r="F67" s="210">
        <v>48194000</v>
      </c>
      <c r="H67" s="3"/>
    </row>
    <row r="68" spans="1:8">
      <c r="A68" s="218" t="s">
        <v>65</v>
      </c>
      <c r="B68" s="219">
        <v>5907587115378</v>
      </c>
      <c r="C68" s="191"/>
      <c r="D68" s="220">
        <v>0.25</v>
      </c>
      <c r="E68" s="192">
        <f t="shared" ref="E68:E131" si="1">SUM(C68*D68)</f>
        <v>0</v>
      </c>
      <c r="F68" s="196">
        <v>48194000</v>
      </c>
    </row>
    <row r="69" spans="1:8">
      <c r="A69" s="218" t="s">
        <v>66</v>
      </c>
      <c r="B69" s="219">
        <v>5907587115385</v>
      </c>
      <c r="C69" s="191"/>
      <c r="D69" s="220">
        <v>0.25</v>
      </c>
      <c r="E69" s="192">
        <f t="shared" si="1"/>
        <v>0</v>
      </c>
      <c r="F69" s="196">
        <v>48194000</v>
      </c>
    </row>
    <row r="70" spans="1:8">
      <c r="A70" s="202" t="s">
        <v>67</v>
      </c>
      <c r="B70" s="195">
        <v>5907587186224</v>
      </c>
      <c r="C70" s="191"/>
      <c r="D70" s="192">
        <v>2</v>
      </c>
      <c r="E70" s="192">
        <f t="shared" si="1"/>
        <v>0</v>
      </c>
      <c r="F70" s="196">
        <v>33049900</v>
      </c>
    </row>
    <row r="71" spans="1:8">
      <c r="A71" s="202" t="s">
        <v>68</v>
      </c>
      <c r="B71" s="203">
        <v>5901905240711</v>
      </c>
      <c r="C71" s="191">
        <v>30</v>
      </c>
      <c r="D71" s="192">
        <v>0.25</v>
      </c>
      <c r="E71" s="192">
        <f t="shared" si="1"/>
        <v>7.5</v>
      </c>
      <c r="F71" s="196">
        <v>33049100</v>
      </c>
    </row>
    <row r="72" spans="1:8">
      <c r="A72" s="202" t="s">
        <v>69</v>
      </c>
      <c r="B72" s="203">
        <v>5901905240735</v>
      </c>
      <c r="C72" s="191">
        <v>30</v>
      </c>
      <c r="D72" s="192">
        <v>0.25</v>
      </c>
      <c r="E72" s="192">
        <f t="shared" si="1"/>
        <v>7.5</v>
      </c>
      <c r="F72" s="196">
        <v>33049100</v>
      </c>
    </row>
    <row r="73" spans="1:8">
      <c r="A73" s="202" t="s">
        <v>70</v>
      </c>
      <c r="B73" s="203">
        <v>5901905240742</v>
      </c>
      <c r="C73" s="191">
        <v>30</v>
      </c>
      <c r="D73" s="192">
        <v>0.25</v>
      </c>
      <c r="E73" s="192">
        <f t="shared" si="1"/>
        <v>7.5</v>
      </c>
      <c r="F73" s="196">
        <v>33049100</v>
      </c>
    </row>
    <row r="74" spans="1:8">
      <c r="A74" s="202" t="s">
        <v>71</v>
      </c>
      <c r="B74" s="203">
        <v>5901905240759</v>
      </c>
      <c r="C74" s="191">
        <v>30</v>
      </c>
      <c r="D74" s="192">
        <v>0.25</v>
      </c>
      <c r="E74" s="192">
        <f t="shared" si="1"/>
        <v>7.5</v>
      </c>
      <c r="F74" s="196">
        <v>33049100</v>
      </c>
    </row>
    <row r="75" spans="1:8">
      <c r="A75" s="202" t="s">
        <v>72</v>
      </c>
      <c r="B75" s="203">
        <v>5901905240766</v>
      </c>
      <c r="C75" s="191">
        <v>30</v>
      </c>
      <c r="D75" s="192">
        <v>0.25</v>
      </c>
      <c r="E75" s="192">
        <f t="shared" si="1"/>
        <v>7.5</v>
      </c>
      <c r="F75" s="196">
        <v>33049100</v>
      </c>
    </row>
    <row r="76" spans="1:8">
      <c r="A76" s="202" t="s">
        <v>73</v>
      </c>
      <c r="B76" s="203">
        <v>5901905240773</v>
      </c>
      <c r="C76" s="191">
        <v>30</v>
      </c>
      <c r="D76" s="192">
        <v>0.25</v>
      </c>
      <c r="E76" s="192">
        <f t="shared" si="1"/>
        <v>7.5</v>
      </c>
      <c r="F76" s="196">
        <v>33049100</v>
      </c>
    </row>
    <row r="77" spans="1:8">
      <c r="A77" s="221" t="s">
        <v>74</v>
      </c>
      <c r="B77" s="203">
        <v>5907587110120</v>
      </c>
      <c r="C77" s="191">
        <v>30</v>
      </c>
      <c r="D77" s="192">
        <v>0.23</v>
      </c>
      <c r="E77" s="192">
        <f t="shared" si="1"/>
        <v>6.9</v>
      </c>
      <c r="F77" s="196">
        <v>33049100</v>
      </c>
    </row>
    <row r="78" spans="1:8">
      <c r="A78" s="221" t="s">
        <v>75</v>
      </c>
      <c r="B78" s="203">
        <v>5907587110137</v>
      </c>
      <c r="C78" s="191">
        <v>30</v>
      </c>
      <c r="D78" s="192">
        <v>0.23</v>
      </c>
      <c r="E78" s="192">
        <f t="shared" si="1"/>
        <v>6.9</v>
      </c>
      <c r="F78" s="196">
        <v>33049100</v>
      </c>
    </row>
    <row r="79" spans="1:8">
      <c r="A79" s="189" t="s">
        <v>76</v>
      </c>
      <c r="B79" s="195">
        <v>5907587100374</v>
      </c>
      <c r="C79" s="191"/>
      <c r="D79" s="192">
        <v>0.1</v>
      </c>
      <c r="E79" s="192">
        <f t="shared" si="1"/>
        <v>0</v>
      </c>
      <c r="F79" s="196">
        <v>39231000</v>
      </c>
    </row>
    <row r="80" spans="1:8">
      <c r="A80" s="189" t="s">
        <v>77</v>
      </c>
      <c r="B80" s="195" t="s">
        <v>6</v>
      </c>
      <c r="C80" s="191"/>
      <c r="D80" s="194">
        <v>15.5</v>
      </c>
      <c r="E80" s="192">
        <f t="shared" si="1"/>
        <v>0</v>
      </c>
      <c r="F80" s="193">
        <v>61091000</v>
      </c>
      <c r="G80" s="188" t="s">
        <v>1810</v>
      </c>
    </row>
    <row r="81" spans="1:6">
      <c r="A81" s="189" t="s">
        <v>78</v>
      </c>
      <c r="B81" s="195">
        <v>5907587106000</v>
      </c>
      <c r="C81" s="191">
        <v>30</v>
      </c>
      <c r="D81" s="192">
        <v>0.85</v>
      </c>
      <c r="E81" s="192">
        <f t="shared" si="1"/>
        <v>25.5</v>
      </c>
      <c r="F81" s="196">
        <v>73269098</v>
      </c>
    </row>
    <row r="82" spans="1:6">
      <c r="A82" s="189" t="s">
        <v>79</v>
      </c>
      <c r="B82" s="195">
        <v>5907587100381</v>
      </c>
      <c r="C82" s="191"/>
      <c r="D82" s="192">
        <v>0.21</v>
      </c>
      <c r="E82" s="192">
        <f t="shared" si="1"/>
        <v>0</v>
      </c>
      <c r="F82" s="196">
        <v>33049100</v>
      </c>
    </row>
    <row r="83" spans="1:6">
      <c r="A83" s="189" t="s">
        <v>80</v>
      </c>
      <c r="B83" s="195" t="s">
        <v>6</v>
      </c>
      <c r="C83" s="191"/>
      <c r="D83" s="192">
        <v>25</v>
      </c>
      <c r="E83" s="192">
        <f t="shared" si="1"/>
        <v>0</v>
      </c>
      <c r="F83" s="193">
        <v>8304000000</v>
      </c>
    </row>
    <row r="84" spans="1:6">
      <c r="A84" s="189" t="s">
        <v>81</v>
      </c>
      <c r="B84" s="195" t="s">
        <v>6</v>
      </c>
      <c r="C84" s="191"/>
      <c r="D84" s="192">
        <v>7.5</v>
      </c>
      <c r="E84" s="192">
        <f t="shared" si="1"/>
        <v>0</v>
      </c>
      <c r="F84" s="193">
        <v>4901100000</v>
      </c>
    </row>
    <row r="85" spans="1:6">
      <c r="A85" s="189" t="s">
        <v>82</v>
      </c>
      <c r="B85" s="195">
        <v>5907587100398</v>
      </c>
      <c r="C85" s="191"/>
      <c r="D85" s="192">
        <v>0.18</v>
      </c>
      <c r="E85" s="192">
        <f t="shared" si="1"/>
        <v>0</v>
      </c>
      <c r="F85" s="196">
        <v>33049100</v>
      </c>
    </row>
    <row r="86" spans="1:6">
      <c r="A86" s="185" t="s">
        <v>83</v>
      </c>
      <c r="B86" s="203">
        <v>5907587103122</v>
      </c>
      <c r="C86" s="195"/>
      <c r="D86" s="192">
        <v>3.6</v>
      </c>
      <c r="E86" s="192">
        <f t="shared" si="1"/>
        <v>0</v>
      </c>
      <c r="F86" s="193">
        <v>96033090</v>
      </c>
    </row>
    <row r="87" spans="1:6">
      <c r="A87" s="185" t="s">
        <v>84</v>
      </c>
      <c r="B87" s="203">
        <v>5907587103139</v>
      </c>
      <c r="C87" s="195"/>
      <c r="D87" s="192">
        <v>3.9</v>
      </c>
      <c r="E87" s="192">
        <f t="shared" si="1"/>
        <v>0</v>
      </c>
      <c r="F87" s="193">
        <v>96033090</v>
      </c>
    </row>
    <row r="88" spans="1:6">
      <c r="A88" s="185" t="s">
        <v>85</v>
      </c>
      <c r="B88" s="203">
        <v>5907587103078</v>
      </c>
      <c r="C88" s="195"/>
      <c r="D88" s="192">
        <v>5.5</v>
      </c>
      <c r="E88" s="192">
        <f t="shared" si="1"/>
        <v>0</v>
      </c>
      <c r="F88" s="193">
        <v>96033090</v>
      </c>
    </row>
    <row r="89" spans="1:6">
      <c r="A89" s="185" t="s">
        <v>86</v>
      </c>
      <c r="B89" s="203">
        <v>5907587103092</v>
      </c>
      <c r="C89" s="195"/>
      <c r="D89" s="192">
        <v>2.8</v>
      </c>
      <c r="E89" s="192">
        <f t="shared" si="1"/>
        <v>0</v>
      </c>
      <c r="F89" s="193">
        <v>96033090</v>
      </c>
    </row>
    <row r="90" spans="1:6">
      <c r="A90" s="185" t="s">
        <v>87</v>
      </c>
      <c r="B90" s="203">
        <v>5907587103016</v>
      </c>
      <c r="C90" s="195"/>
      <c r="D90" s="192">
        <v>8.3000000000000007</v>
      </c>
      <c r="E90" s="192">
        <f t="shared" si="1"/>
        <v>0</v>
      </c>
      <c r="F90" s="193">
        <v>96033090</v>
      </c>
    </row>
    <row r="91" spans="1:6">
      <c r="A91" s="185" t="s">
        <v>88</v>
      </c>
      <c r="B91" s="203">
        <v>5907587103146</v>
      </c>
      <c r="C91" s="195"/>
      <c r="D91" s="192">
        <v>5.0999999999999996</v>
      </c>
      <c r="E91" s="192">
        <f t="shared" si="1"/>
        <v>0</v>
      </c>
      <c r="F91" s="193">
        <v>96033090</v>
      </c>
    </row>
    <row r="92" spans="1:6">
      <c r="A92" s="185" t="s">
        <v>89</v>
      </c>
      <c r="B92" s="203">
        <v>5907587103153</v>
      </c>
      <c r="C92" s="195"/>
      <c r="D92" s="192">
        <v>3.3</v>
      </c>
      <c r="E92" s="192">
        <f t="shared" si="1"/>
        <v>0</v>
      </c>
      <c r="F92" s="193">
        <v>96033090</v>
      </c>
    </row>
    <row r="93" spans="1:6">
      <c r="A93" s="185" t="s">
        <v>90</v>
      </c>
      <c r="B93" s="203">
        <v>5907587103276</v>
      </c>
      <c r="C93" s="195"/>
      <c r="D93" s="192">
        <v>6.9</v>
      </c>
      <c r="E93" s="192">
        <f t="shared" si="1"/>
        <v>0</v>
      </c>
      <c r="F93" s="193">
        <v>96033090</v>
      </c>
    </row>
    <row r="94" spans="1:6">
      <c r="A94" s="185" t="s">
        <v>91</v>
      </c>
      <c r="B94" s="203">
        <v>5907587103238</v>
      </c>
      <c r="C94" s="195"/>
      <c r="D94" s="192">
        <v>3.4</v>
      </c>
      <c r="E94" s="192">
        <f t="shared" si="1"/>
        <v>0</v>
      </c>
      <c r="F94" s="193">
        <v>96033090</v>
      </c>
    </row>
    <row r="95" spans="1:6">
      <c r="A95" s="185" t="s">
        <v>92</v>
      </c>
      <c r="B95" s="203">
        <v>5907587103245</v>
      </c>
      <c r="C95" s="195"/>
      <c r="D95" s="192">
        <v>3</v>
      </c>
      <c r="E95" s="192">
        <f t="shared" si="1"/>
        <v>0</v>
      </c>
      <c r="F95" s="193">
        <v>96033090</v>
      </c>
    </row>
    <row r="96" spans="1:6">
      <c r="A96" s="185" t="s">
        <v>93</v>
      </c>
      <c r="B96" s="203">
        <v>5907587103269</v>
      </c>
      <c r="C96" s="195"/>
      <c r="D96" s="192">
        <v>3</v>
      </c>
      <c r="E96" s="192">
        <f t="shared" si="1"/>
        <v>0</v>
      </c>
      <c r="F96" s="193">
        <v>96033090</v>
      </c>
    </row>
    <row r="97" spans="1:6">
      <c r="A97" s="185" t="s">
        <v>94</v>
      </c>
      <c r="B97" s="203">
        <v>5907587103023</v>
      </c>
      <c r="C97" s="195"/>
      <c r="D97" s="192">
        <v>4.9000000000000004</v>
      </c>
      <c r="E97" s="192">
        <f t="shared" si="1"/>
        <v>0</v>
      </c>
      <c r="F97" s="193">
        <v>96033090</v>
      </c>
    </row>
    <row r="98" spans="1:6">
      <c r="A98" s="185" t="s">
        <v>95</v>
      </c>
      <c r="B98" s="203">
        <v>5907587103283</v>
      </c>
      <c r="C98" s="195"/>
      <c r="D98" s="192">
        <v>4</v>
      </c>
      <c r="E98" s="192">
        <f t="shared" si="1"/>
        <v>0</v>
      </c>
      <c r="F98" s="193">
        <v>96033090</v>
      </c>
    </row>
    <row r="99" spans="1:6">
      <c r="A99" s="185" t="s">
        <v>96</v>
      </c>
      <c r="B99" s="203">
        <v>5907587103115</v>
      </c>
      <c r="C99" s="195"/>
      <c r="D99" s="192">
        <v>3.8</v>
      </c>
      <c r="E99" s="192">
        <f t="shared" si="1"/>
        <v>0</v>
      </c>
      <c r="F99" s="193">
        <v>96033090</v>
      </c>
    </row>
    <row r="100" spans="1:6">
      <c r="A100" s="185" t="s">
        <v>97</v>
      </c>
      <c r="B100" s="203">
        <v>5907587103047</v>
      </c>
      <c r="C100" s="195"/>
      <c r="D100" s="192">
        <v>3.9</v>
      </c>
      <c r="E100" s="192">
        <f t="shared" si="1"/>
        <v>0</v>
      </c>
      <c r="F100" s="193">
        <v>96033090</v>
      </c>
    </row>
    <row r="101" spans="1:6">
      <c r="A101" s="222" t="s">
        <v>98</v>
      </c>
      <c r="B101" s="223">
        <v>5907587115354</v>
      </c>
      <c r="C101" s="195"/>
      <c r="D101" s="224">
        <v>17</v>
      </c>
      <c r="E101" s="192">
        <f t="shared" si="1"/>
        <v>0</v>
      </c>
      <c r="F101" s="193">
        <v>96033090</v>
      </c>
    </row>
    <row r="102" spans="1:6">
      <c r="A102" s="222" t="s">
        <v>99</v>
      </c>
      <c r="B102" s="223">
        <v>5907587114364</v>
      </c>
      <c r="C102" s="195"/>
      <c r="D102" s="224">
        <v>18</v>
      </c>
      <c r="E102" s="192">
        <f t="shared" si="1"/>
        <v>0</v>
      </c>
      <c r="F102" s="193">
        <v>96033090</v>
      </c>
    </row>
    <row r="103" spans="1:6">
      <c r="A103" s="222" t="s">
        <v>100</v>
      </c>
      <c r="B103" s="223">
        <v>5907587114371</v>
      </c>
      <c r="C103" s="195"/>
      <c r="D103" s="224">
        <v>11</v>
      </c>
      <c r="E103" s="192">
        <f t="shared" si="1"/>
        <v>0</v>
      </c>
      <c r="F103" s="193">
        <v>96033090</v>
      </c>
    </row>
    <row r="104" spans="1:6">
      <c r="A104" s="185" t="s">
        <v>101</v>
      </c>
      <c r="B104" s="203">
        <v>5907587186095</v>
      </c>
      <c r="C104" s="195"/>
      <c r="D104" s="192">
        <v>21</v>
      </c>
      <c r="E104" s="192">
        <f t="shared" si="1"/>
        <v>0</v>
      </c>
      <c r="F104" s="193">
        <v>42021219</v>
      </c>
    </row>
    <row r="105" spans="1:6">
      <c r="A105" s="225" t="s">
        <v>926</v>
      </c>
      <c r="B105" s="226">
        <v>5901905440012</v>
      </c>
      <c r="C105" s="191">
        <v>200</v>
      </c>
      <c r="D105" s="193">
        <v>0.2</v>
      </c>
      <c r="E105" s="192">
        <f t="shared" si="1"/>
        <v>40</v>
      </c>
      <c r="F105" s="193"/>
    </row>
    <row r="106" spans="1:6">
      <c r="A106" s="225" t="s">
        <v>927</v>
      </c>
      <c r="B106" s="226">
        <v>5901905440029</v>
      </c>
      <c r="C106" s="191"/>
      <c r="D106" s="193">
        <v>0.2</v>
      </c>
      <c r="E106" s="192">
        <f t="shared" si="1"/>
        <v>0</v>
      </c>
      <c r="F106" s="193"/>
    </row>
    <row r="107" spans="1:6">
      <c r="A107" s="225" t="s">
        <v>928</v>
      </c>
      <c r="B107" s="226">
        <v>5901905440036</v>
      </c>
      <c r="C107" s="191"/>
      <c r="D107" s="193">
        <v>0.2</v>
      </c>
      <c r="E107" s="192">
        <f t="shared" si="1"/>
        <v>0</v>
      </c>
      <c r="F107" s="193"/>
    </row>
    <row r="108" spans="1:6">
      <c r="A108" s="225" t="s">
        <v>929</v>
      </c>
      <c r="B108" s="226">
        <v>5901905440043</v>
      </c>
      <c r="C108" s="191"/>
      <c r="D108" s="193">
        <v>0.2</v>
      </c>
      <c r="E108" s="192">
        <f t="shared" si="1"/>
        <v>0</v>
      </c>
      <c r="F108" s="193"/>
    </row>
    <row r="109" spans="1:6">
      <c r="A109" s="225" t="s">
        <v>930</v>
      </c>
      <c r="B109" s="226">
        <v>5901905500136</v>
      </c>
      <c r="C109" s="191"/>
      <c r="D109" s="193">
        <v>0.2</v>
      </c>
      <c r="E109" s="192">
        <f t="shared" si="1"/>
        <v>0</v>
      </c>
      <c r="F109" s="193"/>
    </row>
    <row r="110" spans="1:6">
      <c r="A110" s="225" t="s">
        <v>931</v>
      </c>
      <c r="B110" s="226">
        <v>5901905440067</v>
      </c>
      <c r="C110" s="191"/>
      <c r="D110" s="193">
        <v>0.2</v>
      </c>
      <c r="E110" s="192">
        <f t="shared" si="1"/>
        <v>0</v>
      </c>
      <c r="F110" s="193"/>
    </row>
    <row r="111" spans="1:6">
      <c r="A111" s="225" t="s">
        <v>932</v>
      </c>
      <c r="B111" s="226">
        <v>5901905440074</v>
      </c>
      <c r="C111" s="191"/>
      <c r="D111" s="193">
        <v>0.2</v>
      </c>
      <c r="E111" s="192">
        <f t="shared" si="1"/>
        <v>0</v>
      </c>
      <c r="F111" s="193"/>
    </row>
    <row r="112" spans="1:6">
      <c r="A112" s="225" t="s">
        <v>933</v>
      </c>
      <c r="B112" s="226">
        <v>5907587114401</v>
      </c>
      <c r="C112" s="191"/>
      <c r="D112" s="193">
        <v>0.35</v>
      </c>
      <c r="E112" s="192">
        <f t="shared" si="1"/>
        <v>0</v>
      </c>
      <c r="F112" s="193"/>
    </row>
    <row r="113" spans="1:6">
      <c r="A113" s="225" t="s">
        <v>934</v>
      </c>
      <c r="B113" s="226">
        <v>5907587100411</v>
      </c>
      <c r="C113" s="191"/>
      <c r="D113" s="193">
        <v>0.35</v>
      </c>
      <c r="E113" s="192">
        <f t="shared" si="1"/>
        <v>0</v>
      </c>
      <c r="F113" s="193"/>
    </row>
    <row r="114" spans="1:6">
      <c r="A114" s="225" t="s">
        <v>935</v>
      </c>
      <c r="B114" s="226">
        <v>5907587100428</v>
      </c>
      <c r="C114" s="191"/>
      <c r="D114" s="193">
        <v>0.35</v>
      </c>
      <c r="E114" s="192">
        <f t="shared" si="1"/>
        <v>0</v>
      </c>
      <c r="F114" s="193"/>
    </row>
    <row r="115" spans="1:6">
      <c r="A115" s="202" t="s">
        <v>999</v>
      </c>
      <c r="B115" s="227">
        <v>5907755302968</v>
      </c>
      <c r="C115" s="193"/>
      <c r="D115" s="193">
        <v>0.28999999999999998</v>
      </c>
      <c r="E115" s="192">
        <f t="shared" si="1"/>
        <v>0</v>
      </c>
      <c r="F115" s="193"/>
    </row>
    <row r="116" spans="1:6">
      <c r="A116" s="202" t="s">
        <v>1000</v>
      </c>
      <c r="B116" s="227">
        <v>5907755302975</v>
      </c>
      <c r="C116" s="193"/>
      <c r="D116" s="193">
        <v>0.28999999999999998</v>
      </c>
      <c r="E116" s="192">
        <f t="shared" si="1"/>
        <v>0</v>
      </c>
      <c r="F116" s="193"/>
    </row>
    <row r="117" spans="1:6">
      <c r="A117" s="202" t="s">
        <v>1001</v>
      </c>
      <c r="B117" s="227">
        <v>5907755302982</v>
      </c>
      <c r="C117" s="193"/>
      <c r="D117" s="193">
        <v>0.28999999999999998</v>
      </c>
      <c r="E117" s="192">
        <f t="shared" si="1"/>
        <v>0</v>
      </c>
      <c r="F117" s="193"/>
    </row>
    <row r="118" spans="1:6">
      <c r="A118" s="202" t="s">
        <v>1002</v>
      </c>
      <c r="B118" s="227">
        <v>5907755302999</v>
      </c>
      <c r="C118" s="193"/>
      <c r="D118" s="193">
        <v>0.28999999999999998</v>
      </c>
      <c r="E118" s="192">
        <f t="shared" si="1"/>
        <v>0</v>
      </c>
      <c r="F118" s="193"/>
    </row>
    <row r="119" spans="1:6">
      <c r="A119" s="202" t="s">
        <v>1003</v>
      </c>
      <c r="B119" s="227">
        <v>5907755303002</v>
      </c>
      <c r="C119" s="193"/>
      <c r="D119" s="193">
        <v>0.28999999999999998</v>
      </c>
      <c r="E119" s="192">
        <f t="shared" si="1"/>
        <v>0</v>
      </c>
      <c r="F119" s="193"/>
    </row>
    <row r="120" spans="1:6">
      <c r="A120" s="202" t="s">
        <v>1004</v>
      </c>
      <c r="B120" s="227">
        <v>5907755313018</v>
      </c>
      <c r="C120" s="193"/>
      <c r="D120" s="193">
        <v>0.28999999999999998</v>
      </c>
      <c r="E120" s="192">
        <f t="shared" si="1"/>
        <v>0</v>
      </c>
      <c r="F120" s="193"/>
    </row>
    <row r="121" spans="1:6">
      <c r="A121" s="202" t="s">
        <v>1005</v>
      </c>
      <c r="B121" s="227">
        <v>5907755313025</v>
      </c>
      <c r="C121" s="193"/>
      <c r="D121" s="193">
        <v>0.28999999999999998</v>
      </c>
      <c r="E121" s="192">
        <f t="shared" si="1"/>
        <v>0</v>
      </c>
      <c r="F121" s="193"/>
    </row>
    <row r="122" spans="1:6">
      <c r="A122" s="202" t="s">
        <v>1006</v>
      </c>
      <c r="B122" s="227">
        <v>5907755313032</v>
      </c>
      <c r="C122" s="193"/>
      <c r="D122" s="193">
        <v>0.28999999999999998</v>
      </c>
      <c r="E122" s="192">
        <f t="shared" si="1"/>
        <v>0</v>
      </c>
      <c r="F122" s="193"/>
    </row>
    <row r="123" spans="1:6">
      <c r="A123" s="202" t="s">
        <v>1007</v>
      </c>
      <c r="B123" s="227">
        <v>5907755303040</v>
      </c>
      <c r="C123" s="193"/>
      <c r="D123" s="193">
        <v>0.28999999999999998</v>
      </c>
      <c r="E123" s="192">
        <f t="shared" si="1"/>
        <v>0</v>
      </c>
      <c r="F123" s="193"/>
    </row>
    <row r="124" spans="1:6">
      <c r="A124" s="202" t="s">
        <v>1008</v>
      </c>
      <c r="B124" s="227">
        <v>5907755303057</v>
      </c>
      <c r="C124" s="193"/>
      <c r="D124" s="193">
        <v>0.28999999999999998</v>
      </c>
      <c r="E124" s="192">
        <f t="shared" si="1"/>
        <v>0</v>
      </c>
      <c r="F124" s="193"/>
    </row>
    <row r="125" spans="1:6">
      <c r="A125" s="228" t="s">
        <v>1009</v>
      </c>
      <c r="B125" s="229">
        <v>5907587186491</v>
      </c>
      <c r="C125" s="230"/>
      <c r="D125" s="231">
        <v>0.4</v>
      </c>
      <c r="E125" s="192">
        <f t="shared" si="1"/>
        <v>0</v>
      </c>
      <c r="F125" s="193"/>
    </row>
    <row r="126" spans="1:6">
      <c r="A126" s="232" t="s">
        <v>1076</v>
      </c>
      <c r="B126" s="233">
        <v>5901905430013</v>
      </c>
      <c r="C126" s="191"/>
      <c r="D126" s="234">
        <v>110</v>
      </c>
      <c r="E126" s="192">
        <f t="shared" si="1"/>
        <v>0</v>
      </c>
      <c r="F126" s="193"/>
    </row>
    <row r="127" spans="1:6">
      <c r="A127" s="232" t="s">
        <v>1077</v>
      </c>
      <c r="B127" s="233">
        <v>5901905430044</v>
      </c>
      <c r="C127" s="191"/>
      <c r="D127" s="235">
        <v>470</v>
      </c>
      <c r="E127" s="192">
        <f t="shared" si="1"/>
        <v>0</v>
      </c>
      <c r="F127" s="193"/>
    </row>
    <row r="128" spans="1:6">
      <c r="A128" s="232" t="s">
        <v>1026</v>
      </c>
      <c r="B128" s="233">
        <v>5901905430020</v>
      </c>
      <c r="C128" s="191"/>
      <c r="D128" s="235">
        <v>290</v>
      </c>
      <c r="E128" s="192">
        <f t="shared" si="1"/>
        <v>0</v>
      </c>
      <c r="F128" s="193"/>
    </row>
    <row r="129" spans="1:6">
      <c r="A129" s="232" t="s">
        <v>1027</v>
      </c>
      <c r="B129" s="233">
        <v>5901905430037</v>
      </c>
      <c r="C129" s="191"/>
      <c r="D129" s="236">
        <v>290</v>
      </c>
      <c r="E129" s="192">
        <f t="shared" si="1"/>
        <v>0</v>
      </c>
      <c r="F129" s="193"/>
    </row>
    <row r="130" spans="1:6">
      <c r="A130" s="237" t="s">
        <v>1064</v>
      </c>
      <c r="B130" s="223">
        <v>5907587100435</v>
      </c>
      <c r="C130" s="191"/>
      <c r="D130" s="230">
        <v>0.2</v>
      </c>
      <c r="E130" s="192">
        <f t="shared" si="1"/>
        <v>0</v>
      </c>
      <c r="F130" s="193"/>
    </row>
    <row r="131" spans="1:6">
      <c r="A131" s="237" t="s">
        <v>1065</v>
      </c>
      <c r="B131" s="223">
        <v>5907587100442</v>
      </c>
      <c r="C131" s="191">
        <v>100</v>
      </c>
      <c r="D131" s="230">
        <v>0.2</v>
      </c>
      <c r="E131" s="192">
        <f t="shared" si="1"/>
        <v>20</v>
      </c>
      <c r="F131" s="193"/>
    </row>
    <row r="132" spans="1:6">
      <c r="A132" s="237" t="s">
        <v>1066</v>
      </c>
      <c r="B132" s="223">
        <v>5907587114456</v>
      </c>
      <c r="C132" s="191"/>
      <c r="D132" s="230">
        <v>0.2</v>
      </c>
      <c r="E132" s="192">
        <f t="shared" ref="E132:E195" si="2">SUM(C132*D132)</f>
        <v>0</v>
      </c>
      <c r="F132" s="193"/>
    </row>
    <row r="133" spans="1:6">
      <c r="A133" s="237" t="s">
        <v>1067</v>
      </c>
      <c r="B133" s="223">
        <v>5907587112469</v>
      </c>
      <c r="C133" s="191"/>
      <c r="D133" s="230">
        <v>0.2</v>
      </c>
      <c r="E133" s="192">
        <f t="shared" si="2"/>
        <v>0</v>
      </c>
      <c r="F133" s="193"/>
    </row>
    <row r="134" spans="1:6">
      <c r="A134" s="237" t="s">
        <v>1068</v>
      </c>
      <c r="B134" s="223">
        <v>5907587112476</v>
      </c>
      <c r="C134" s="191">
        <v>100</v>
      </c>
      <c r="D134" s="230">
        <v>0.2</v>
      </c>
      <c r="E134" s="192">
        <f t="shared" si="2"/>
        <v>20</v>
      </c>
      <c r="F134" s="193"/>
    </row>
    <row r="135" spans="1:6">
      <c r="A135" s="238" t="s">
        <v>1095</v>
      </c>
      <c r="B135" s="239">
        <v>5901905560017</v>
      </c>
      <c r="C135" s="191"/>
      <c r="D135" s="191">
        <v>0.6</v>
      </c>
      <c r="E135" s="192">
        <f t="shared" si="2"/>
        <v>0</v>
      </c>
      <c r="F135" s="193"/>
    </row>
    <row r="136" spans="1:6">
      <c r="A136" s="238" t="s">
        <v>1096</v>
      </c>
      <c r="B136" s="239">
        <v>5901905560024</v>
      </c>
      <c r="C136" s="191"/>
      <c r="D136" s="191">
        <v>1.1000000000000001</v>
      </c>
      <c r="E136" s="192">
        <f t="shared" si="2"/>
        <v>0</v>
      </c>
      <c r="F136" s="193"/>
    </row>
    <row r="137" spans="1:6">
      <c r="A137" s="202" t="s">
        <v>1148</v>
      </c>
      <c r="B137" s="203">
        <v>5901905710016</v>
      </c>
      <c r="C137" s="191">
        <v>200</v>
      </c>
      <c r="D137" s="193">
        <v>0.28999999999999998</v>
      </c>
      <c r="E137" s="192">
        <f t="shared" si="2"/>
        <v>57.999999999999993</v>
      </c>
      <c r="F137" s="193"/>
    </row>
    <row r="138" spans="1:6">
      <c r="A138" s="202" t="s">
        <v>1149</v>
      </c>
      <c r="B138" s="203">
        <v>5901905640016</v>
      </c>
      <c r="C138" s="191">
        <v>100</v>
      </c>
      <c r="D138" s="193">
        <v>0.28000000000000003</v>
      </c>
      <c r="E138" s="192">
        <f t="shared" si="2"/>
        <v>28.000000000000004</v>
      </c>
      <c r="F138" s="191"/>
    </row>
    <row r="139" spans="1:6">
      <c r="A139" s="202" t="s">
        <v>1150</v>
      </c>
      <c r="B139" s="203">
        <v>5901905640023</v>
      </c>
      <c r="C139" s="191">
        <v>100</v>
      </c>
      <c r="D139" s="193">
        <v>0.28000000000000003</v>
      </c>
      <c r="E139" s="192">
        <f t="shared" si="2"/>
        <v>28.000000000000004</v>
      </c>
      <c r="F139" s="193"/>
    </row>
    <row r="140" spans="1:6">
      <c r="A140" s="202" t="s">
        <v>1151</v>
      </c>
      <c r="B140" s="203">
        <v>5901905640030</v>
      </c>
      <c r="C140" s="191">
        <v>100</v>
      </c>
      <c r="D140" s="193">
        <v>0.28000000000000003</v>
      </c>
      <c r="E140" s="192">
        <f t="shared" si="2"/>
        <v>28.000000000000004</v>
      </c>
      <c r="F140" s="193"/>
    </row>
    <row r="141" spans="1:6">
      <c r="A141" s="202" t="s">
        <v>1152</v>
      </c>
      <c r="B141" s="203">
        <v>5901905640047</v>
      </c>
      <c r="C141" s="191">
        <v>100</v>
      </c>
      <c r="D141" s="193">
        <v>0.28000000000000003</v>
      </c>
      <c r="E141" s="192">
        <f t="shared" si="2"/>
        <v>28.000000000000004</v>
      </c>
      <c r="F141" s="193"/>
    </row>
    <row r="142" spans="1:6">
      <c r="A142" s="202" t="s">
        <v>1153</v>
      </c>
      <c r="B142" s="203">
        <v>5901905640054</v>
      </c>
      <c r="C142" s="191">
        <v>100</v>
      </c>
      <c r="D142" s="193">
        <v>0.28000000000000003</v>
      </c>
      <c r="E142" s="192">
        <f t="shared" si="2"/>
        <v>28.000000000000004</v>
      </c>
      <c r="F142" s="193"/>
    </row>
    <row r="143" spans="1:6">
      <c r="A143" s="202" t="s">
        <v>1154</v>
      </c>
      <c r="B143" s="203">
        <v>5901905640061</v>
      </c>
      <c r="C143" s="191">
        <v>100</v>
      </c>
      <c r="D143" s="193">
        <v>0.28000000000000003</v>
      </c>
      <c r="E143" s="192">
        <f t="shared" si="2"/>
        <v>28.000000000000004</v>
      </c>
      <c r="F143" s="193"/>
    </row>
    <row r="144" spans="1:6" ht="14.25">
      <c r="A144" s="240" t="s">
        <v>1198</v>
      </c>
      <c r="B144" s="238"/>
      <c r="C144" s="191"/>
      <c r="D144" s="193">
        <v>11</v>
      </c>
      <c r="E144" s="192">
        <f t="shared" si="2"/>
        <v>0</v>
      </c>
      <c r="F144" s="193"/>
    </row>
    <row r="145" spans="1:6" ht="14.25">
      <c r="A145" s="240" t="s">
        <v>1199</v>
      </c>
      <c r="B145" s="238"/>
      <c r="C145" s="191"/>
      <c r="D145" s="193">
        <v>11</v>
      </c>
      <c r="E145" s="192">
        <f t="shared" si="2"/>
        <v>0</v>
      </c>
      <c r="F145" s="193"/>
    </row>
    <row r="146" spans="1:6">
      <c r="A146" s="241" t="s">
        <v>1282</v>
      </c>
      <c r="B146" s="238"/>
      <c r="C146" s="191"/>
      <c r="D146" s="242">
        <v>0.20857142857142855</v>
      </c>
      <c r="E146" s="192">
        <f t="shared" si="2"/>
        <v>0</v>
      </c>
      <c r="F146" s="193"/>
    </row>
    <row r="147" spans="1:6">
      <c r="A147" s="241" t="s">
        <v>1283</v>
      </c>
      <c r="B147" s="238"/>
      <c r="C147" s="191"/>
      <c r="D147" s="242">
        <v>0.27428571428571424</v>
      </c>
      <c r="E147" s="192">
        <f t="shared" si="2"/>
        <v>0</v>
      </c>
      <c r="F147" s="193"/>
    </row>
    <row r="148" spans="1:6">
      <c r="A148" s="241" t="s">
        <v>1284</v>
      </c>
      <c r="B148" s="238"/>
      <c r="C148" s="191"/>
      <c r="D148" s="242">
        <v>0.36285714285714282</v>
      </c>
      <c r="E148" s="192">
        <f t="shared" si="2"/>
        <v>0</v>
      </c>
      <c r="F148" s="193"/>
    </row>
    <row r="149" spans="1:6">
      <c r="A149" s="241" t="s">
        <v>1285</v>
      </c>
      <c r="B149" s="238"/>
      <c r="C149" s="191"/>
      <c r="D149" s="242">
        <v>0.52</v>
      </c>
      <c r="E149" s="192">
        <f t="shared" si="2"/>
        <v>0</v>
      </c>
      <c r="F149" s="193"/>
    </row>
    <row r="150" spans="1:6">
      <c r="A150" s="228" t="s">
        <v>1301</v>
      </c>
      <c r="B150" s="223">
        <v>5901905800014</v>
      </c>
      <c r="C150" s="191">
        <v>30</v>
      </c>
      <c r="D150" s="193">
        <v>0.25</v>
      </c>
      <c r="E150" s="192">
        <f t="shared" si="2"/>
        <v>7.5</v>
      </c>
      <c r="F150" s="193"/>
    </row>
    <row r="151" spans="1:6">
      <c r="A151" s="228" t="s">
        <v>1302</v>
      </c>
      <c r="B151" s="223">
        <v>5901905800021</v>
      </c>
      <c r="C151" s="191">
        <v>30</v>
      </c>
      <c r="D151" s="193">
        <v>0.25</v>
      </c>
      <c r="E151" s="192">
        <f t="shared" si="2"/>
        <v>7.5</v>
      </c>
      <c r="F151" s="193"/>
    </row>
    <row r="152" spans="1:6">
      <c r="A152" s="243" t="s">
        <v>1379</v>
      </c>
      <c r="B152" s="244">
        <v>5901905001367</v>
      </c>
      <c r="C152" s="191">
        <v>30</v>
      </c>
      <c r="D152" s="193">
        <v>0.25</v>
      </c>
      <c r="E152" s="192">
        <f t="shared" si="2"/>
        <v>7.5</v>
      </c>
      <c r="F152" s="193"/>
    </row>
    <row r="153" spans="1:6">
      <c r="A153" s="243" t="s">
        <v>1380</v>
      </c>
      <c r="B153" s="245">
        <v>5901905001343</v>
      </c>
      <c r="C153" s="191">
        <v>30</v>
      </c>
      <c r="D153" s="193">
        <v>0.25</v>
      </c>
      <c r="E153" s="192">
        <f t="shared" si="2"/>
        <v>7.5</v>
      </c>
      <c r="F153" s="193"/>
    </row>
    <row r="154" spans="1:6">
      <c r="A154" s="243" t="s">
        <v>1381</v>
      </c>
      <c r="B154" s="245">
        <v>5901905001350</v>
      </c>
      <c r="C154" s="191">
        <v>30</v>
      </c>
      <c r="D154" s="193">
        <v>0.25</v>
      </c>
      <c r="E154" s="192">
        <f t="shared" si="2"/>
        <v>7.5</v>
      </c>
      <c r="F154" s="193"/>
    </row>
    <row r="155" spans="1:6">
      <c r="A155" s="246" t="s">
        <v>1382</v>
      </c>
      <c r="B155" s="247">
        <v>5907755313056</v>
      </c>
      <c r="C155" s="248"/>
      <c r="D155" s="249">
        <v>0.6</v>
      </c>
      <c r="E155" s="192">
        <f t="shared" si="2"/>
        <v>0</v>
      </c>
      <c r="F155" s="193"/>
    </row>
    <row r="156" spans="1:6">
      <c r="A156" s="246" t="s">
        <v>1383</v>
      </c>
      <c r="B156" s="247">
        <v>5907755313063</v>
      </c>
      <c r="C156" s="248"/>
      <c r="D156" s="249">
        <v>0.6</v>
      </c>
      <c r="E156" s="192">
        <f t="shared" si="2"/>
        <v>0</v>
      </c>
      <c r="F156" s="193"/>
    </row>
    <row r="157" spans="1:6">
      <c r="A157" s="246" t="s">
        <v>1384</v>
      </c>
      <c r="B157" s="247">
        <v>5907755313070</v>
      </c>
      <c r="C157" s="248"/>
      <c r="D157" s="249">
        <v>0.6</v>
      </c>
      <c r="E157" s="192">
        <f t="shared" si="2"/>
        <v>0</v>
      </c>
      <c r="F157" s="193"/>
    </row>
    <row r="158" spans="1:6">
      <c r="A158" s="246" t="s">
        <v>1385</v>
      </c>
      <c r="B158" s="247">
        <v>5907755313087</v>
      </c>
      <c r="C158" s="248"/>
      <c r="D158" s="249">
        <v>0.6</v>
      </c>
      <c r="E158" s="192">
        <f t="shared" si="2"/>
        <v>0</v>
      </c>
      <c r="F158" s="193"/>
    </row>
    <row r="159" spans="1:6">
      <c r="A159" s="246" t="s">
        <v>1386</v>
      </c>
      <c r="B159" s="247">
        <v>5907755313094</v>
      </c>
      <c r="C159" s="248"/>
      <c r="D159" s="249">
        <v>0.6</v>
      </c>
      <c r="E159" s="192">
        <f t="shared" si="2"/>
        <v>0</v>
      </c>
      <c r="F159" s="193"/>
    </row>
    <row r="160" spans="1:6">
      <c r="A160" s="246" t="s">
        <v>1387</v>
      </c>
      <c r="B160" s="247">
        <v>5907755313100</v>
      </c>
      <c r="C160" s="248"/>
      <c r="D160" s="249">
        <v>0.6</v>
      </c>
      <c r="E160" s="192">
        <f t="shared" si="2"/>
        <v>0</v>
      </c>
      <c r="F160" s="193"/>
    </row>
    <row r="161" spans="1:6">
      <c r="A161" s="246" t="s">
        <v>1388</v>
      </c>
      <c r="B161" s="247">
        <v>5907755313117</v>
      </c>
      <c r="C161" s="248"/>
      <c r="D161" s="249">
        <v>0.6</v>
      </c>
      <c r="E161" s="192">
        <f t="shared" si="2"/>
        <v>0</v>
      </c>
      <c r="F161" s="193"/>
    </row>
    <row r="162" spans="1:6">
      <c r="A162" s="246" t="s">
        <v>1389</v>
      </c>
      <c r="B162" s="247">
        <v>5907755313124</v>
      </c>
      <c r="C162" s="248"/>
      <c r="D162" s="249">
        <v>0.6</v>
      </c>
      <c r="E162" s="192">
        <f t="shared" si="2"/>
        <v>0</v>
      </c>
      <c r="F162" s="193"/>
    </row>
    <row r="163" spans="1:6">
      <c r="A163" s="246" t="s">
        <v>1390</v>
      </c>
      <c r="B163" s="247">
        <v>5907755313131</v>
      </c>
      <c r="C163" s="248"/>
      <c r="D163" s="249">
        <v>0.6</v>
      </c>
      <c r="E163" s="192">
        <f t="shared" si="2"/>
        <v>0</v>
      </c>
      <c r="F163" s="193"/>
    </row>
    <row r="164" spans="1:6">
      <c r="A164" s="246" t="s">
        <v>1391</v>
      </c>
      <c r="B164" s="247">
        <v>5907755313148</v>
      </c>
      <c r="C164" s="248"/>
      <c r="D164" s="249">
        <v>0.6</v>
      </c>
      <c r="E164" s="192">
        <f t="shared" si="2"/>
        <v>0</v>
      </c>
      <c r="F164" s="193"/>
    </row>
    <row r="165" spans="1:6">
      <c r="A165" s="246" t="s">
        <v>1392</v>
      </c>
      <c r="B165" s="247">
        <v>5907755313155</v>
      </c>
      <c r="C165" s="248"/>
      <c r="D165" s="249">
        <v>0.6</v>
      </c>
      <c r="E165" s="192">
        <f t="shared" si="2"/>
        <v>0</v>
      </c>
      <c r="F165" s="193"/>
    </row>
    <row r="166" spans="1:6">
      <c r="A166" s="246" t="s">
        <v>1393</v>
      </c>
      <c r="B166" s="247">
        <v>5907755313162</v>
      </c>
      <c r="C166" s="248"/>
      <c r="D166" s="249">
        <v>0.6</v>
      </c>
      <c r="E166" s="192">
        <f t="shared" si="2"/>
        <v>0</v>
      </c>
      <c r="F166" s="193"/>
    </row>
    <row r="167" spans="1:6">
      <c r="A167" s="246" t="s">
        <v>1394</v>
      </c>
      <c r="B167" s="247">
        <v>5907755313179</v>
      </c>
      <c r="C167" s="248"/>
      <c r="D167" s="249">
        <v>0.6</v>
      </c>
      <c r="E167" s="192">
        <f t="shared" si="2"/>
        <v>0</v>
      </c>
      <c r="F167" s="193"/>
    </row>
    <row r="168" spans="1:6">
      <c r="A168" s="246" t="s">
        <v>1395</v>
      </c>
      <c r="B168" s="247">
        <v>5907755313186</v>
      </c>
      <c r="C168" s="248"/>
      <c r="D168" s="249">
        <v>0.6</v>
      </c>
      <c r="E168" s="192">
        <f t="shared" si="2"/>
        <v>0</v>
      </c>
      <c r="F168" s="193"/>
    </row>
    <row r="169" spans="1:6">
      <c r="A169" s="246" t="s">
        <v>1396</v>
      </c>
      <c r="B169" s="247">
        <v>5907755313193</v>
      </c>
      <c r="C169" s="248"/>
      <c r="D169" s="249">
        <v>0.6</v>
      </c>
      <c r="E169" s="192">
        <f t="shared" si="2"/>
        <v>0</v>
      </c>
      <c r="F169" s="193"/>
    </row>
    <row r="170" spans="1:6">
      <c r="A170" s="246" t="s">
        <v>1397</v>
      </c>
      <c r="B170" s="247">
        <v>5907755313209</v>
      </c>
      <c r="C170" s="248"/>
      <c r="D170" s="249">
        <v>0.6</v>
      </c>
      <c r="E170" s="192">
        <f t="shared" si="2"/>
        <v>0</v>
      </c>
      <c r="F170" s="193"/>
    </row>
    <row r="171" spans="1:6">
      <c r="A171" s="246" t="s">
        <v>1398</v>
      </c>
      <c r="B171" s="247">
        <v>5907755313216</v>
      </c>
      <c r="C171" s="248"/>
      <c r="D171" s="249">
        <v>0.6</v>
      </c>
      <c r="E171" s="192">
        <f t="shared" si="2"/>
        <v>0</v>
      </c>
      <c r="F171" s="193"/>
    </row>
    <row r="172" spans="1:6">
      <c r="A172" s="246" t="s">
        <v>1399</v>
      </c>
      <c r="B172" s="247">
        <v>5907755313223</v>
      </c>
      <c r="C172" s="248"/>
      <c r="D172" s="249">
        <v>0.6</v>
      </c>
      <c r="E172" s="192">
        <f t="shared" si="2"/>
        <v>0</v>
      </c>
      <c r="F172" s="193"/>
    </row>
    <row r="173" spans="1:6">
      <c r="A173" s="246" t="s">
        <v>1400</v>
      </c>
      <c r="B173" s="247">
        <v>5907755313230</v>
      </c>
      <c r="C173" s="248"/>
      <c r="D173" s="249">
        <v>0.6</v>
      </c>
      <c r="E173" s="192">
        <f t="shared" si="2"/>
        <v>0</v>
      </c>
      <c r="F173" s="193"/>
    </row>
    <row r="174" spans="1:6">
      <c r="A174" s="246" t="s">
        <v>1401</v>
      </c>
      <c r="B174" s="247">
        <v>5907755313247</v>
      </c>
      <c r="C174" s="248"/>
      <c r="D174" s="249">
        <v>0.6</v>
      </c>
      <c r="E174" s="192">
        <f t="shared" si="2"/>
        <v>0</v>
      </c>
      <c r="F174" s="193"/>
    </row>
    <row r="175" spans="1:6">
      <c r="A175" s="246" t="s">
        <v>1402</v>
      </c>
      <c r="B175" s="247">
        <v>5907755313254</v>
      </c>
      <c r="C175" s="248"/>
      <c r="D175" s="249">
        <v>0.6</v>
      </c>
      <c r="E175" s="192">
        <f t="shared" si="2"/>
        <v>0</v>
      </c>
      <c r="F175" s="193"/>
    </row>
    <row r="176" spans="1:6">
      <c r="A176" s="246" t="s">
        <v>1403</v>
      </c>
      <c r="B176" s="247">
        <v>5907755313261</v>
      </c>
      <c r="C176" s="248"/>
      <c r="D176" s="249">
        <v>0.6</v>
      </c>
      <c r="E176" s="192">
        <f t="shared" si="2"/>
        <v>0</v>
      </c>
      <c r="F176" s="193"/>
    </row>
    <row r="177" spans="1:6">
      <c r="A177" s="246" t="s">
        <v>1404</v>
      </c>
      <c r="B177" s="247">
        <v>5907755313278</v>
      </c>
      <c r="C177" s="248"/>
      <c r="D177" s="249">
        <v>0.6</v>
      </c>
      <c r="E177" s="192">
        <f t="shared" si="2"/>
        <v>0</v>
      </c>
      <c r="F177" s="193"/>
    </row>
    <row r="178" spans="1:6">
      <c r="A178" s="246" t="s">
        <v>1405</v>
      </c>
      <c r="B178" s="247">
        <v>5907755313285</v>
      </c>
      <c r="C178" s="248"/>
      <c r="D178" s="249">
        <v>0.6</v>
      </c>
      <c r="E178" s="192">
        <f t="shared" si="2"/>
        <v>0</v>
      </c>
      <c r="F178" s="193"/>
    </row>
    <row r="179" spans="1:6">
      <c r="A179" s="246" t="s">
        <v>1406</v>
      </c>
      <c r="B179" s="247">
        <v>5907755313292</v>
      </c>
      <c r="C179" s="248"/>
      <c r="D179" s="249">
        <v>0.6</v>
      </c>
      <c r="E179" s="192">
        <f t="shared" si="2"/>
        <v>0</v>
      </c>
      <c r="F179" s="193"/>
    </row>
    <row r="180" spans="1:6">
      <c r="A180" s="246" t="s">
        <v>1407</v>
      </c>
      <c r="B180" s="247">
        <v>5907755313308</v>
      </c>
      <c r="C180" s="248"/>
      <c r="D180" s="249">
        <v>0.6</v>
      </c>
      <c r="E180" s="192">
        <f t="shared" si="2"/>
        <v>0</v>
      </c>
      <c r="F180" s="193"/>
    </row>
    <row r="181" spans="1:6">
      <c r="A181" s="246" t="s">
        <v>1408</v>
      </c>
      <c r="B181" s="247">
        <v>5907755313315</v>
      </c>
      <c r="C181" s="248"/>
      <c r="D181" s="249">
        <v>0.6</v>
      </c>
      <c r="E181" s="192">
        <f t="shared" si="2"/>
        <v>0</v>
      </c>
      <c r="F181" s="193"/>
    </row>
    <row r="182" spans="1:6">
      <c r="A182" s="246" t="s">
        <v>1409</v>
      </c>
      <c r="B182" s="247">
        <v>5907755313322</v>
      </c>
      <c r="C182" s="248"/>
      <c r="D182" s="249">
        <v>0.6</v>
      </c>
      <c r="E182" s="192">
        <f t="shared" si="2"/>
        <v>0</v>
      </c>
      <c r="F182" s="193"/>
    </row>
    <row r="183" spans="1:6">
      <c r="A183" s="246" t="s">
        <v>1410</v>
      </c>
      <c r="B183" s="247">
        <v>5907755313339</v>
      </c>
      <c r="C183" s="248"/>
      <c r="D183" s="249">
        <v>0.6</v>
      </c>
      <c r="E183" s="192">
        <f t="shared" si="2"/>
        <v>0</v>
      </c>
      <c r="F183" s="193"/>
    </row>
    <row r="184" spans="1:6">
      <c r="A184" s="246" t="s">
        <v>1411</v>
      </c>
      <c r="B184" s="247">
        <v>5907755313346</v>
      </c>
      <c r="C184" s="248"/>
      <c r="D184" s="249">
        <v>0.6</v>
      </c>
      <c r="E184" s="192">
        <f t="shared" si="2"/>
        <v>0</v>
      </c>
      <c r="F184" s="193"/>
    </row>
    <row r="185" spans="1:6">
      <c r="A185" s="246" t="s">
        <v>1412</v>
      </c>
      <c r="B185" s="247">
        <v>5907755313353</v>
      </c>
      <c r="C185" s="248"/>
      <c r="D185" s="249">
        <v>0.6</v>
      </c>
      <c r="E185" s="192">
        <f t="shared" si="2"/>
        <v>0</v>
      </c>
      <c r="F185" s="193"/>
    </row>
    <row r="186" spans="1:6">
      <c r="A186" s="246" t="s">
        <v>1413</v>
      </c>
      <c r="B186" s="247">
        <v>5907755313360</v>
      </c>
      <c r="C186" s="248"/>
      <c r="D186" s="249">
        <v>0.6</v>
      </c>
      <c r="E186" s="192">
        <f t="shared" si="2"/>
        <v>0</v>
      </c>
      <c r="F186" s="193"/>
    </row>
    <row r="187" spans="1:6">
      <c r="A187" s="246" t="s">
        <v>1414</v>
      </c>
      <c r="B187" s="247">
        <v>5907755313377</v>
      </c>
      <c r="C187" s="248"/>
      <c r="D187" s="249">
        <v>0.6</v>
      </c>
      <c r="E187" s="192">
        <f t="shared" si="2"/>
        <v>0</v>
      </c>
      <c r="F187" s="193"/>
    </row>
    <row r="188" spans="1:6">
      <c r="A188" s="246" t="s">
        <v>1415</v>
      </c>
      <c r="B188" s="247">
        <v>5907755313384</v>
      </c>
      <c r="C188" s="248"/>
      <c r="D188" s="249">
        <v>0.6</v>
      </c>
      <c r="E188" s="192">
        <f t="shared" si="2"/>
        <v>0</v>
      </c>
      <c r="F188" s="193"/>
    </row>
    <row r="189" spans="1:6">
      <c r="A189" s="246" t="s">
        <v>1416</v>
      </c>
      <c r="B189" s="247">
        <v>5907755313391</v>
      </c>
      <c r="C189" s="248"/>
      <c r="D189" s="249">
        <v>0.6</v>
      </c>
      <c r="E189" s="192">
        <f t="shared" si="2"/>
        <v>0</v>
      </c>
      <c r="F189" s="193"/>
    </row>
    <row r="190" spans="1:6">
      <c r="A190" s="246" t="s">
        <v>1417</v>
      </c>
      <c r="B190" s="247">
        <v>5907755313407</v>
      </c>
      <c r="C190" s="248"/>
      <c r="D190" s="249">
        <v>0.6</v>
      </c>
      <c r="E190" s="192">
        <f t="shared" si="2"/>
        <v>0</v>
      </c>
      <c r="F190" s="193"/>
    </row>
    <row r="191" spans="1:6">
      <c r="A191" s="246" t="s">
        <v>1418</v>
      </c>
      <c r="B191" s="247">
        <v>5907755313414</v>
      </c>
      <c r="C191" s="248"/>
      <c r="D191" s="249">
        <v>0.6</v>
      </c>
      <c r="E191" s="192">
        <f t="shared" si="2"/>
        <v>0</v>
      </c>
      <c r="F191" s="193"/>
    </row>
    <row r="192" spans="1:6">
      <c r="A192" s="246" t="s">
        <v>1419</v>
      </c>
      <c r="B192" s="247">
        <v>5907755313421</v>
      </c>
      <c r="C192" s="248"/>
      <c r="D192" s="249">
        <v>0.6</v>
      </c>
      <c r="E192" s="192">
        <f t="shared" si="2"/>
        <v>0</v>
      </c>
      <c r="F192" s="193"/>
    </row>
    <row r="193" spans="1:6">
      <c r="A193" s="246" t="s">
        <v>1420</v>
      </c>
      <c r="B193" s="247">
        <v>5907755313438</v>
      </c>
      <c r="C193" s="248"/>
      <c r="D193" s="249">
        <v>0.6</v>
      </c>
      <c r="E193" s="192">
        <f t="shared" si="2"/>
        <v>0</v>
      </c>
      <c r="F193" s="193"/>
    </row>
    <row r="194" spans="1:6">
      <c r="A194" s="246" t="s">
        <v>1421</v>
      </c>
      <c r="B194" s="247">
        <v>5907755313445</v>
      </c>
      <c r="C194" s="248"/>
      <c r="D194" s="249">
        <v>0.6</v>
      </c>
      <c r="E194" s="192">
        <f t="shared" si="2"/>
        <v>0</v>
      </c>
      <c r="F194" s="193"/>
    </row>
    <row r="195" spans="1:6">
      <c r="A195" s="246" t="s">
        <v>1422</v>
      </c>
      <c r="B195" s="247">
        <v>5907755313452</v>
      </c>
      <c r="C195" s="248"/>
      <c r="D195" s="249">
        <v>0.6</v>
      </c>
      <c r="E195" s="192">
        <f t="shared" si="2"/>
        <v>0</v>
      </c>
      <c r="F195" s="193"/>
    </row>
    <row r="196" spans="1:6">
      <c r="A196" s="246" t="s">
        <v>1423</v>
      </c>
      <c r="B196" s="247">
        <v>5907755313469</v>
      </c>
      <c r="C196" s="248"/>
      <c r="D196" s="249">
        <v>0.6</v>
      </c>
      <c r="E196" s="192">
        <f t="shared" ref="E196:E259" si="3">SUM(C196*D196)</f>
        <v>0</v>
      </c>
      <c r="F196" s="193"/>
    </row>
    <row r="197" spans="1:6">
      <c r="A197" s="246" t="s">
        <v>1424</v>
      </c>
      <c r="B197" s="247">
        <v>5907755313476</v>
      </c>
      <c r="C197" s="248"/>
      <c r="D197" s="249">
        <v>0.6</v>
      </c>
      <c r="E197" s="192">
        <f t="shared" si="3"/>
        <v>0</v>
      </c>
      <c r="F197" s="193"/>
    </row>
    <row r="198" spans="1:6">
      <c r="A198" s="246" t="s">
        <v>1425</v>
      </c>
      <c r="B198" s="247">
        <v>5907755313483</v>
      </c>
      <c r="C198" s="248"/>
      <c r="D198" s="249">
        <v>0.6</v>
      </c>
      <c r="E198" s="192">
        <f t="shared" si="3"/>
        <v>0</v>
      </c>
      <c r="F198" s="193"/>
    </row>
    <row r="199" spans="1:6">
      <c r="A199" s="246" t="s">
        <v>1426</v>
      </c>
      <c r="B199" s="247">
        <v>5907755313490</v>
      </c>
      <c r="C199" s="248"/>
      <c r="D199" s="249">
        <v>0.6</v>
      </c>
      <c r="E199" s="192">
        <f t="shared" si="3"/>
        <v>0</v>
      </c>
      <c r="F199" s="193"/>
    </row>
    <row r="200" spans="1:6">
      <c r="A200" s="246" t="s">
        <v>1427</v>
      </c>
      <c r="B200" s="247">
        <v>5907755313506</v>
      </c>
      <c r="C200" s="248"/>
      <c r="D200" s="249">
        <v>0.6</v>
      </c>
      <c r="E200" s="192">
        <f t="shared" si="3"/>
        <v>0</v>
      </c>
      <c r="F200" s="193"/>
    </row>
    <row r="201" spans="1:6">
      <c r="A201" s="246" t="s">
        <v>1428</v>
      </c>
      <c r="B201" s="247">
        <v>5907755313513</v>
      </c>
      <c r="C201" s="248"/>
      <c r="D201" s="249">
        <v>0.6</v>
      </c>
      <c r="E201" s="192">
        <f t="shared" si="3"/>
        <v>0</v>
      </c>
      <c r="F201" s="193"/>
    </row>
    <row r="202" spans="1:6">
      <c r="A202" s="246" t="s">
        <v>1429</v>
      </c>
      <c r="B202" s="247">
        <v>5907755313520</v>
      </c>
      <c r="C202" s="248"/>
      <c r="D202" s="249">
        <v>0.6</v>
      </c>
      <c r="E202" s="192">
        <f t="shared" si="3"/>
        <v>0</v>
      </c>
      <c r="F202" s="193"/>
    </row>
    <row r="203" spans="1:6">
      <c r="A203" s="246" t="s">
        <v>1430</v>
      </c>
      <c r="B203" s="247">
        <v>5907755313537</v>
      </c>
      <c r="C203" s="248"/>
      <c r="D203" s="249">
        <v>0.6</v>
      </c>
      <c r="E203" s="192">
        <f t="shared" si="3"/>
        <v>0</v>
      </c>
      <c r="F203" s="193"/>
    </row>
    <row r="204" spans="1:6">
      <c r="A204" s="246" t="s">
        <v>1431</v>
      </c>
      <c r="B204" s="247">
        <v>5907755313544</v>
      </c>
      <c r="C204" s="248"/>
      <c r="D204" s="249">
        <v>0.6</v>
      </c>
      <c r="E204" s="192">
        <f t="shared" si="3"/>
        <v>0</v>
      </c>
      <c r="F204" s="193"/>
    </row>
    <row r="205" spans="1:6">
      <c r="A205" s="246" t="s">
        <v>1432</v>
      </c>
      <c r="B205" s="247">
        <v>5907755313551</v>
      </c>
      <c r="C205" s="248"/>
      <c r="D205" s="249">
        <v>0.6</v>
      </c>
      <c r="E205" s="192">
        <f t="shared" si="3"/>
        <v>0</v>
      </c>
      <c r="F205" s="193"/>
    </row>
    <row r="206" spans="1:6">
      <c r="A206" s="246" t="s">
        <v>1433</v>
      </c>
      <c r="B206" s="247">
        <v>5907755313568</v>
      </c>
      <c r="C206" s="248"/>
      <c r="D206" s="249">
        <v>0.6</v>
      </c>
      <c r="E206" s="192">
        <f t="shared" si="3"/>
        <v>0</v>
      </c>
      <c r="F206" s="193"/>
    </row>
    <row r="207" spans="1:6">
      <c r="A207" s="246" t="s">
        <v>1434</v>
      </c>
      <c r="B207" s="247">
        <v>5907755313575</v>
      </c>
      <c r="C207" s="248"/>
      <c r="D207" s="249">
        <v>0.6</v>
      </c>
      <c r="E207" s="192">
        <f t="shared" si="3"/>
        <v>0</v>
      </c>
      <c r="F207" s="193"/>
    </row>
    <row r="208" spans="1:6">
      <c r="A208" s="246" t="s">
        <v>1435</v>
      </c>
      <c r="B208" s="247">
        <v>5907755313582</v>
      </c>
      <c r="C208" s="248"/>
      <c r="D208" s="249">
        <v>0.6</v>
      </c>
      <c r="E208" s="192">
        <f t="shared" si="3"/>
        <v>0</v>
      </c>
      <c r="F208" s="193"/>
    </row>
    <row r="209" spans="1:6">
      <c r="A209" s="246" t="s">
        <v>1436</v>
      </c>
      <c r="B209" s="247">
        <v>5907755313599</v>
      </c>
      <c r="C209" s="248"/>
      <c r="D209" s="249">
        <v>0.6</v>
      </c>
      <c r="E209" s="192">
        <f t="shared" si="3"/>
        <v>0</v>
      </c>
      <c r="F209" s="193"/>
    </row>
    <row r="210" spans="1:6">
      <c r="A210" s="246" t="s">
        <v>1437</v>
      </c>
      <c r="B210" s="247">
        <v>5907755313605</v>
      </c>
      <c r="C210" s="248"/>
      <c r="D210" s="249">
        <v>0.6</v>
      </c>
      <c r="E210" s="192">
        <f t="shared" si="3"/>
        <v>0</v>
      </c>
      <c r="F210" s="193"/>
    </row>
    <row r="211" spans="1:6">
      <c r="A211" s="246" t="s">
        <v>1438</v>
      </c>
      <c r="B211" s="247">
        <v>5907755313612</v>
      </c>
      <c r="C211" s="248"/>
      <c r="D211" s="249">
        <v>0.6</v>
      </c>
      <c r="E211" s="192">
        <f t="shared" si="3"/>
        <v>0</v>
      </c>
      <c r="F211" s="193"/>
    </row>
    <row r="212" spans="1:6">
      <c r="A212" s="246" t="s">
        <v>1439</v>
      </c>
      <c r="B212" s="247">
        <v>5907755313629</v>
      </c>
      <c r="C212" s="248"/>
      <c r="D212" s="249">
        <v>0.6</v>
      </c>
      <c r="E212" s="192">
        <f t="shared" si="3"/>
        <v>0</v>
      </c>
      <c r="F212" s="193"/>
    </row>
    <row r="213" spans="1:6">
      <c r="A213" s="246" t="s">
        <v>1440</v>
      </c>
      <c r="B213" s="247">
        <v>5907755313636</v>
      </c>
      <c r="C213" s="248"/>
      <c r="D213" s="249">
        <v>0.6</v>
      </c>
      <c r="E213" s="192">
        <f t="shared" si="3"/>
        <v>0</v>
      </c>
      <c r="F213" s="193"/>
    </row>
    <row r="214" spans="1:6">
      <c r="A214" s="246" t="s">
        <v>1441</v>
      </c>
      <c r="B214" s="247">
        <v>5907755313643</v>
      </c>
      <c r="C214" s="248"/>
      <c r="D214" s="249">
        <v>0.6</v>
      </c>
      <c r="E214" s="192">
        <f t="shared" si="3"/>
        <v>0</v>
      </c>
      <c r="F214" s="193"/>
    </row>
    <row r="215" spans="1:6">
      <c r="A215" s="246" t="s">
        <v>1442</v>
      </c>
      <c r="B215" s="247">
        <v>5907755313650</v>
      </c>
      <c r="C215" s="248"/>
      <c r="D215" s="249">
        <v>0.6</v>
      </c>
      <c r="E215" s="192">
        <f t="shared" si="3"/>
        <v>0</v>
      </c>
      <c r="F215" s="193"/>
    </row>
    <row r="216" spans="1:6">
      <c r="A216" s="246" t="s">
        <v>1443</v>
      </c>
      <c r="B216" s="247">
        <v>5907755313667</v>
      </c>
      <c r="C216" s="248"/>
      <c r="D216" s="249">
        <v>0.6</v>
      </c>
      <c r="E216" s="192">
        <f t="shared" si="3"/>
        <v>0</v>
      </c>
      <c r="F216" s="193"/>
    </row>
    <row r="217" spans="1:6">
      <c r="A217" s="246" t="s">
        <v>1444</v>
      </c>
      <c r="B217" s="247">
        <v>5907755313674</v>
      </c>
      <c r="C217" s="248"/>
      <c r="D217" s="249">
        <v>0.6</v>
      </c>
      <c r="E217" s="192">
        <f t="shared" si="3"/>
        <v>0</v>
      </c>
      <c r="F217" s="193"/>
    </row>
    <row r="218" spans="1:6">
      <c r="A218" s="246" t="s">
        <v>1445</v>
      </c>
      <c r="B218" s="247">
        <v>5907755313681</v>
      </c>
      <c r="C218" s="248"/>
      <c r="D218" s="249">
        <v>0.6</v>
      </c>
      <c r="E218" s="192">
        <f t="shared" si="3"/>
        <v>0</v>
      </c>
      <c r="F218" s="193"/>
    </row>
    <row r="219" spans="1:6">
      <c r="A219" s="246" t="s">
        <v>1446</v>
      </c>
      <c r="B219" s="247">
        <v>5907755313698</v>
      </c>
      <c r="C219" s="248"/>
      <c r="D219" s="249">
        <v>0.6</v>
      </c>
      <c r="E219" s="192">
        <f t="shared" si="3"/>
        <v>0</v>
      </c>
      <c r="F219" s="193"/>
    </row>
    <row r="220" spans="1:6">
      <c r="A220" s="246" t="s">
        <v>1447</v>
      </c>
      <c r="B220" s="247">
        <v>5907755313704</v>
      </c>
      <c r="C220" s="248"/>
      <c r="D220" s="249">
        <v>0.6</v>
      </c>
      <c r="E220" s="192">
        <f t="shared" si="3"/>
        <v>0</v>
      </c>
      <c r="F220" s="193"/>
    </row>
    <row r="221" spans="1:6">
      <c r="A221" s="246" t="s">
        <v>1448</v>
      </c>
      <c r="B221" s="247">
        <v>5907755313711</v>
      </c>
      <c r="C221" s="248"/>
      <c r="D221" s="249">
        <v>0.6</v>
      </c>
      <c r="E221" s="192">
        <f t="shared" si="3"/>
        <v>0</v>
      </c>
      <c r="F221" s="193"/>
    </row>
    <row r="222" spans="1:6">
      <c r="A222" s="246" t="s">
        <v>1449</v>
      </c>
      <c r="B222" s="247">
        <v>5907755313728</v>
      </c>
      <c r="C222" s="248"/>
      <c r="D222" s="249">
        <v>0.6</v>
      </c>
      <c r="E222" s="192">
        <f t="shared" si="3"/>
        <v>0</v>
      </c>
      <c r="F222" s="193"/>
    </row>
    <row r="223" spans="1:6">
      <c r="A223" s="246" t="s">
        <v>1450</v>
      </c>
      <c r="B223" s="247">
        <v>5907755313735</v>
      </c>
      <c r="C223" s="248"/>
      <c r="D223" s="249">
        <v>0.6</v>
      </c>
      <c r="E223" s="192">
        <f t="shared" si="3"/>
        <v>0</v>
      </c>
      <c r="F223" s="193"/>
    </row>
    <row r="224" spans="1:6">
      <c r="A224" s="246" t="s">
        <v>1451</v>
      </c>
      <c r="B224" s="247">
        <v>5907755313742</v>
      </c>
      <c r="C224" s="248"/>
      <c r="D224" s="249">
        <v>0.6</v>
      </c>
      <c r="E224" s="192">
        <f t="shared" si="3"/>
        <v>0</v>
      </c>
      <c r="F224" s="193"/>
    </row>
    <row r="225" spans="1:6">
      <c r="A225" s="246" t="s">
        <v>1452</v>
      </c>
      <c r="B225" s="247">
        <v>5907755313759</v>
      </c>
      <c r="C225" s="248"/>
      <c r="D225" s="249">
        <v>0.6</v>
      </c>
      <c r="E225" s="192">
        <f t="shared" si="3"/>
        <v>0</v>
      </c>
      <c r="F225" s="193"/>
    </row>
    <row r="226" spans="1:6">
      <c r="A226" s="246" t="s">
        <v>1453</v>
      </c>
      <c r="B226" s="250">
        <v>5907755314565</v>
      </c>
      <c r="C226" s="248"/>
      <c r="D226" s="249">
        <v>0.6</v>
      </c>
      <c r="E226" s="192">
        <f t="shared" si="3"/>
        <v>0</v>
      </c>
      <c r="F226" s="193"/>
    </row>
    <row r="227" spans="1:6">
      <c r="A227" s="246" t="s">
        <v>1454</v>
      </c>
      <c r="B227" s="250">
        <v>5907755314572</v>
      </c>
      <c r="C227" s="248"/>
      <c r="D227" s="249">
        <v>0.6</v>
      </c>
      <c r="E227" s="192">
        <f t="shared" si="3"/>
        <v>0</v>
      </c>
      <c r="F227" s="193"/>
    </row>
    <row r="228" spans="1:6">
      <c r="A228" s="246" t="s">
        <v>1455</v>
      </c>
      <c r="B228" s="250">
        <v>5907755314589</v>
      </c>
      <c r="C228" s="248"/>
      <c r="D228" s="249">
        <v>0.6</v>
      </c>
      <c r="E228" s="192">
        <f t="shared" si="3"/>
        <v>0</v>
      </c>
      <c r="F228" s="193"/>
    </row>
    <row r="229" spans="1:6">
      <c r="A229" s="246" t="s">
        <v>1456</v>
      </c>
      <c r="B229" s="250">
        <v>5907755314596</v>
      </c>
      <c r="C229" s="248"/>
      <c r="D229" s="249">
        <v>0.6</v>
      </c>
      <c r="E229" s="192">
        <f t="shared" si="3"/>
        <v>0</v>
      </c>
      <c r="F229" s="193"/>
    </row>
    <row r="230" spans="1:6">
      <c r="A230" s="246" t="s">
        <v>1457</v>
      </c>
      <c r="B230" s="250">
        <v>5907755314602</v>
      </c>
      <c r="C230" s="248"/>
      <c r="D230" s="249">
        <v>0.6</v>
      </c>
      <c r="E230" s="192">
        <f t="shared" si="3"/>
        <v>0</v>
      </c>
      <c r="F230" s="193"/>
    </row>
    <row r="231" spans="1:6">
      <c r="A231" s="246" t="s">
        <v>1458</v>
      </c>
      <c r="B231" s="250">
        <v>5907755314619</v>
      </c>
      <c r="C231" s="248"/>
      <c r="D231" s="249">
        <v>0.6</v>
      </c>
      <c r="E231" s="192">
        <f t="shared" si="3"/>
        <v>0</v>
      </c>
      <c r="F231" s="193"/>
    </row>
    <row r="232" spans="1:6">
      <c r="A232" s="246" t="s">
        <v>1459</v>
      </c>
      <c r="B232" s="250">
        <v>5907755314633</v>
      </c>
      <c r="C232" s="248"/>
      <c r="D232" s="249">
        <v>0.6</v>
      </c>
      <c r="E232" s="192">
        <f t="shared" si="3"/>
        <v>0</v>
      </c>
      <c r="F232" s="193"/>
    </row>
    <row r="233" spans="1:6">
      <c r="A233" s="246" t="s">
        <v>1460</v>
      </c>
      <c r="B233" s="250">
        <v>5907755314640</v>
      </c>
      <c r="C233" s="248"/>
      <c r="D233" s="249">
        <v>0.6</v>
      </c>
      <c r="E233" s="192">
        <f t="shared" si="3"/>
        <v>0</v>
      </c>
      <c r="F233" s="193"/>
    </row>
    <row r="234" spans="1:6">
      <c r="A234" s="246" t="s">
        <v>1461</v>
      </c>
      <c r="B234" s="250">
        <v>5907755314657</v>
      </c>
      <c r="C234" s="248"/>
      <c r="D234" s="249">
        <v>0.6</v>
      </c>
      <c r="E234" s="192">
        <f t="shared" si="3"/>
        <v>0</v>
      </c>
      <c r="F234" s="193"/>
    </row>
    <row r="235" spans="1:6">
      <c r="A235" s="246" t="s">
        <v>1462</v>
      </c>
      <c r="B235" s="250">
        <v>5907755314671</v>
      </c>
      <c r="C235" s="248"/>
      <c r="D235" s="249">
        <v>0.6</v>
      </c>
      <c r="E235" s="192">
        <f t="shared" si="3"/>
        <v>0</v>
      </c>
      <c r="F235" s="193"/>
    </row>
    <row r="236" spans="1:6">
      <c r="A236" s="246" t="s">
        <v>1463</v>
      </c>
      <c r="B236" s="250">
        <v>5907755314701</v>
      </c>
      <c r="C236" s="248"/>
      <c r="D236" s="249">
        <v>0.6</v>
      </c>
      <c r="E236" s="192">
        <f t="shared" si="3"/>
        <v>0</v>
      </c>
      <c r="F236" s="193"/>
    </row>
    <row r="237" spans="1:6">
      <c r="A237" s="246" t="s">
        <v>1464</v>
      </c>
      <c r="B237" s="250">
        <v>5907755314718</v>
      </c>
      <c r="C237" s="248"/>
      <c r="D237" s="249">
        <v>0.6</v>
      </c>
      <c r="E237" s="192">
        <f t="shared" si="3"/>
        <v>0</v>
      </c>
      <c r="F237" s="193"/>
    </row>
    <row r="238" spans="1:6">
      <c r="A238" s="246" t="s">
        <v>1465</v>
      </c>
      <c r="B238" s="250">
        <v>5907755314732</v>
      </c>
      <c r="C238" s="248"/>
      <c r="D238" s="249">
        <v>0.6</v>
      </c>
      <c r="E238" s="192">
        <f t="shared" si="3"/>
        <v>0</v>
      </c>
      <c r="F238" s="193"/>
    </row>
    <row r="239" spans="1:6">
      <c r="A239" s="246" t="s">
        <v>1466</v>
      </c>
      <c r="B239" s="250">
        <v>5907755314749</v>
      </c>
      <c r="C239" s="248"/>
      <c r="D239" s="249">
        <v>0.6</v>
      </c>
      <c r="E239" s="192">
        <f t="shared" si="3"/>
        <v>0</v>
      </c>
      <c r="F239" s="193"/>
    </row>
    <row r="240" spans="1:6">
      <c r="A240" s="246" t="s">
        <v>1467</v>
      </c>
      <c r="B240" s="250">
        <v>5907755314770</v>
      </c>
      <c r="C240" s="248"/>
      <c r="D240" s="249">
        <v>0.6</v>
      </c>
      <c r="E240" s="192">
        <f t="shared" si="3"/>
        <v>0</v>
      </c>
      <c r="F240" s="193"/>
    </row>
    <row r="241" spans="1:6">
      <c r="A241" s="246" t="s">
        <v>1468</v>
      </c>
      <c r="B241" s="250">
        <v>5907755314787</v>
      </c>
      <c r="C241" s="248"/>
      <c r="D241" s="249">
        <v>0.6</v>
      </c>
      <c r="E241" s="192">
        <f t="shared" si="3"/>
        <v>0</v>
      </c>
      <c r="F241" s="193"/>
    </row>
    <row r="242" spans="1:6">
      <c r="A242" s="246" t="s">
        <v>1469</v>
      </c>
      <c r="B242" s="250">
        <v>5907755314800</v>
      </c>
      <c r="C242" s="248"/>
      <c r="D242" s="249">
        <v>0.6</v>
      </c>
      <c r="E242" s="192">
        <f t="shared" si="3"/>
        <v>0</v>
      </c>
      <c r="F242" s="193"/>
    </row>
    <row r="243" spans="1:6">
      <c r="A243" s="246" t="s">
        <v>1470</v>
      </c>
      <c r="B243" s="250">
        <v>5907755314824</v>
      </c>
      <c r="C243" s="248"/>
      <c r="D243" s="249">
        <v>0.6</v>
      </c>
      <c r="E243" s="192">
        <f t="shared" si="3"/>
        <v>0</v>
      </c>
      <c r="F243" s="193"/>
    </row>
    <row r="244" spans="1:6">
      <c r="A244" s="246" t="s">
        <v>1471</v>
      </c>
      <c r="B244" s="250">
        <v>5907755314831</v>
      </c>
      <c r="C244" s="248"/>
      <c r="D244" s="249">
        <v>0.6</v>
      </c>
      <c r="E244" s="192">
        <f t="shared" si="3"/>
        <v>0</v>
      </c>
      <c r="F244" s="193"/>
    </row>
    <row r="245" spans="1:6">
      <c r="A245" s="246" t="s">
        <v>1472</v>
      </c>
      <c r="B245" s="250">
        <v>5907755314879</v>
      </c>
      <c r="C245" s="248"/>
      <c r="D245" s="249">
        <v>0.6</v>
      </c>
      <c r="E245" s="192">
        <f t="shared" si="3"/>
        <v>0</v>
      </c>
      <c r="F245" s="193"/>
    </row>
    <row r="246" spans="1:6">
      <c r="A246" s="246" t="s">
        <v>1473</v>
      </c>
      <c r="B246" s="250">
        <v>5907755314886</v>
      </c>
      <c r="C246" s="248"/>
      <c r="D246" s="249">
        <v>0.6</v>
      </c>
      <c r="E246" s="192">
        <f t="shared" si="3"/>
        <v>0</v>
      </c>
      <c r="F246" s="193"/>
    </row>
    <row r="247" spans="1:6">
      <c r="A247" s="246" t="s">
        <v>1474</v>
      </c>
      <c r="B247" s="250">
        <v>5907755314916</v>
      </c>
      <c r="C247" s="248"/>
      <c r="D247" s="249">
        <v>0.6</v>
      </c>
      <c r="E247" s="192">
        <f t="shared" si="3"/>
        <v>0</v>
      </c>
      <c r="F247" s="193"/>
    </row>
    <row r="248" spans="1:6">
      <c r="A248" s="246" t="s">
        <v>1475</v>
      </c>
      <c r="B248" s="250">
        <v>5907755314930</v>
      </c>
      <c r="C248" s="248"/>
      <c r="D248" s="249">
        <v>0.6</v>
      </c>
      <c r="E248" s="192">
        <f t="shared" si="3"/>
        <v>0</v>
      </c>
      <c r="F248" s="193"/>
    </row>
    <row r="249" spans="1:6">
      <c r="A249" s="246" t="s">
        <v>1476</v>
      </c>
      <c r="B249" s="250">
        <v>5907755314947</v>
      </c>
      <c r="C249" s="248"/>
      <c r="D249" s="249">
        <v>0.6</v>
      </c>
      <c r="E249" s="192">
        <f t="shared" si="3"/>
        <v>0</v>
      </c>
      <c r="F249" s="193"/>
    </row>
    <row r="250" spans="1:6">
      <c r="A250" s="246" t="s">
        <v>1477</v>
      </c>
      <c r="B250" s="250">
        <v>5907755314954</v>
      </c>
      <c r="C250" s="248"/>
      <c r="D250" s="249">
        <v>0.6</v>
      </c>
      <c r="E250" s="192">
        <f t="shared" si="3"/>
        <v>0</v>
      </c>
      <c r="F250" s="193"/>
    </row>
    <row r="251" spans="1:6">
      <c r="A251" s="246" t="s">
        <v>1478</v>
      </c>
      <c r="B251" s="250">
        <v>5907755314961</v>
      </c>
      <c r="C251" s="248"/>
      <c r="D251" s="249">
        <v>0.6</v>
      </c>
      <c r="E251" s="192">
        <f t="shared" si="3"/>
        <v>0</v>
      </c>
      <c r="F251" s="193"/>
    </row>
    <row r="252" spans="1:6">
      <c r="A252" s="246" t="s">
        <v>1479</v>
      </c>
      <c r="B252" s="250">
        <v>5907755314985</v>
      </c>
      <c r="C252" s="248"/>
      <c r="D252" s="249">
        <v>0.6</v>
      </c>
      <c r="E252" s="192">
        <f t="shared" si="3"/>
        <v>0</v>
      </c>
      <c r="F252" s="193"/>
    </row>
    <row r="253" spans="1:6">
      <c r="A253" s="246" t="s">
        <v>1480</v>
      </c>
      <c r="B253" s="250">
        <v>5907755315005</v>
      </c>
      <c r="C253" s="248"/>
      <c r="D253" s="249">
        <v>0.6</v>
      </c>
      <c r="E253" s="192">
        <f t="shared" si="3"/>
        <v>0</v>
      </c>
      <c r="F253" s="193"/>
    </row>
    <row r="254" spans="1:6">
      <c r="A254" s="246" t="s">
        <v>1481</v>
      </c>
      <c r="B254" s="250">
        <v>5907755315012</v>
      </c>
      <c r="C254" s="248"/>
      <c r="D254" s="249">
        <v>0.6</v>
      </c>
      <c r="E254" s="192">
        <f t="shared" si="3"/>
        <v>0</v>
      </c>
      <c r="F254" s="193"/>
    </row>
    <row r="255" spans="1:6">
      <c r="A255" s="246" t="s">
        <v>1482</v>
      </c>
      <c r="B255" s="250">
        <v>5907755315029</v>
      </c>
      <c r="C255" s="248"/>
      <c r="D255" s="249">
        <v>0.6</v>
      </c>
      <c r="E255" s="192">
        <f t="shared" si="3"/>
        <v>0</v>
      </c>
      <c r="F255" s="193"/>
    </row>
    <row r="256" spans="1:6">
      <c r="A256" s="246" t="s">
        <v>1483</v>
      </c>
      <c r="B256" s="250">
        <v>5907755315043</v>
      </c>
      <c r="C256" s="248"/>
      <c r="D256" s="249">
        <v>0.6</v>
      </c>
      <c r="E256" s="192">
        <f t="shared" si="3"/>
        <v>0</v>
      </c>
      <c r="F256" s="193"/>
    </row>
    <row r="257" spans="1:6">
      <c r="A257" s="246" t="s">
        <v>1484</v>
      </c>
      <c r="B257" s="250">
        <v>5907755343114</v>
      </c>
      <c r="C257" s="248"/>
      <c r="D257" s="249">
        <v>0.6</v>
      </c>
      <c r="E257" s="192">
        <f t="shared" si="3"/>
        <v>0</v>
      </c>
      <c r="F257" s="193"/>
    </row>
    <row r="258" spans="1:6">
      <c r="A258" s="246" t="s">
        <v>1485</v>
      </c>
      <c r="B258" s="250">
        <v>5907755343121</v>
      </c>
      <c r="C258" s="248"/>
      <c r="D258" s="249">
        <v>0.6</v>
      </c>
      <c r="E258" s="192">
        <f t="shared" si="3"/>
        <v>0</v>
      </c>
      <c r="F258" s="193"/>
    </row>
    <row r="259" spans="1:6">
      <c r="A259" s="246" t="s">
        <v>1486</v>
      </c>
      <c r="B259" s="250">
        <v>5907755343138</v>
      </c>
      <c r="C259" s="248"/>
      <c r="D259" s="249">
        <v>0.6</v>
      </c>
      <c r="E259" s="192">
        <f t="shared" si="3"/>
        <v>0</v>
      </c>
      <c r="F259" s="193"/>
    </row>
    <row r="260" spans="1:6">
      <c r="A260" s="246" t="s">
        <v>1487</v>
      </c>
      <c r="B260" s="250">
        <v>5907755343145</v>
      </c>
      <c r="C260" s="248"/>
      <c r="D260" s="249">
        <v>0.6</v>
      </c>
      <c r="E260" s="192">
        <f t="shared" ref="E260:E323" si="4">SUM(C260*D260)</f>
        <v>0</v>
      </c>
      <c r="F260" s="193"/>
    </row>
    <row r="261" spans="1:6">
      <c r="A261" s="246" t="s">
        <v>1488</v>
      </c>
      <c r="B261" s="250">
        <v>5907755343152</v>
      </c>
      <c r="C261" s="248"/>
      <c r="D261" s="249">
        <v>0.6</v>
      </c>
      <c r="E261" s="192">
        <f t="shared" si="4"/>
        <v>0</v>
      </c>
      <c r="F261" s="193"/>
    </row>
    <row r="262" spans="1:6">
      <c r="A262" s="246" t="s">
        <v>1489</v>
      </c>
      <c r="B262" s="250">
        <v>5907755343169</v>
      </c>
      <c r="C262" s="248"/>
      <c r="D262" s="249">
        <v>0.6</v>
      </c>
      <c r="E262" s="192">
        <f t="shared" si="4"/>
        <v>0</v>
      </c>
      <c r="F262" s="193"/>
    </row>
    <row r="263" spans="1:6">
      <c r="A263" s="246" t="s">
        <v>1490</v>
      </c>
      <c r="B263" s="250">
        <v>5907755343176</v>
      </c>
      <c r="C263" s="248"/>
      <c r="D263" s="249">
        <v>0.6</v>
      </c>
      <c r="E263" s="192">
        <f t="shared" si="4"/>
        <v>0</v>
      </c>
      <c r="F263" s="193"/>
    </row>
    <row r="264" spans="1:6">
      <c r="A264" s="246" t="s">
        <v>1491</v>
      </c>
      <c r="B264" s="250">
        <v>5907755303187</v>
      </c>
      <c r="C264" s="248"/>
      <c r="D264" s="249">
        <v>0.6</v>
      </c>
      <c r="E264" s="192">
        <f t="shared" si="4"/>
        <v>0</v>
      </c>
      <c r="F264" s="193"/>
    </row>
    <row r="265" spans="1:6">
      <c r="A265" s="246" t="s">
        <v>1492</v>
      </c>
      <c r="B265" s="250">
        <v>5907755303194</v>
      </c>
      <c r="C265" s="248"/>
      <c r="D265" s="249">
        <v>0.6</v>
      </c>
      <c r="E265" s="192">
        <f t="shared" si="4"/>
        <v>0</v>
      </c>
      <c r="F265" s="193"/>
    </row>
    <row r="266" spans="1:6">
      <c r="A266" s="246" t="s">
        <v>1493</v>
      </c>
      <c r="B266" s="250">
        <v>5907755303200</v>
      </c>
      <c r="C266" s="248"/>
      <c r="D266" s="249">
        <v>0.6</v>
      </c>
      <c r="E266" s="192">
        <f t="shared" si="4"/>
        <v>0</v>
      </c>
      <c r="F266" s="193"/>
    </row>
    <row r="267" spans="1:6">
      <c r="A267" s="246" t="s">
        <v>1494</v>
      </c>
      <c r="B267" s="250">
        <v>5907755303217</v>
      </c>
      <c r="C267" s="248"/>
      <c r="D267" s="249">
        <v>0.6</v>
      </c>
      <c r="E267" s="192">
        <f t="shared" si="4"/>
        <v>0</v>
      </c>
      <c r="F267" s="193"/>
    </row>
    <row r="268" spans="1:6">
      <c r="A268" s="246" t="s">
        <v>1495</v>
      </c>
      <c r="B268" s="250">
        <v>5907755303224</v>
      </c>
      <c r="C268" s="248"/>
      <c r="D268" s="249">
        <v>0.6</v>
      </c>
      <c r="E268" s="192">
        <f t="shared" si="4"/>
        <v>0</v>
      </c>
      <c r="F268" s="193"/>
    </row>
    <row r="269" spans="1:6">
      <c r="A269" s="246" t="s">
        <v>1496</v>
      </c>
      <c r="B269" s="250">
        <v>5907755303231</v>
      </c>
      <c r="C269" s="248"/>
      <c r="D269" s="249">
        <v>0.6</v>
      </c>
      <c r="E269" s="192">
        <f t="shared" si="4"/>
        <v>0</v>
      </c>
      <c r="F269" s="193"/>
    </row>
    <row r="270" spans="1:6">
      <c r="A270" s="246" t="s">
        <v>1497</v>
      </c>
      <c r="B270" s="250">
        <v>5907755303248</v>
      </c>
      <c r="C270" s="248"/>
      <c r="D270" s="249">
        <v>0.6</v>
      </c>
      <c r="E270" s="192">
        <f t="shared" si="4"/>
        <v>0</v>
      </c>
      <c r="F270" s="193"/>
    </row>
    <row r="271" spans="1:6">
      <c r="A271" s="246" t="s">
        <v>1498</v>
      </c>
      <c r="B271" s="250">
        <v>5907755303255</v>
      </c>
      <c r="C271" s="248"/>
      <c r="D271" s="249">
        <v>0.6</v>
      </c>
      <c r="E271" s="192">
        <f t="shared" si="4"/>
        <v>0</v>
      </c>
      <c r="F271" s="193"/>
    </row>
    <row r="272" spans="1:6">
      <c r="A272" s="246" t="s">
        <v>1499</v>
      </c>
      <c r="B272" s="250">
        <v>5907755303262</v>
      </c>
      <c r="C272" s="248"/>
      <c r="D272" s="249">
        <v>0.6</v>
      </c>
      <c r="E272" s="192">
        <f t="shared" si="4"/>
        <v>0</v>
      </c>
      <c r="F272" s="193"/>
    </row>
    <row r="273" spans="1:6">
      <c r="A273" s="246" t="s">
        <v>1500</v>
      </c>
      <c r="B273" s="250">
        <v>5907755303279</v>
      </c>
      <c r="C273" s="248"/>
      <c r="D273" s="249">
        <v>0.6</v>
      </c>
      <c r="E273" s="192">
        <f t="shared" si="4"/>
        <v>0</v>
      </c>
      <c r="F273" s="193"/>
    </row>
    <row r="274" spans="1:6">
      <c r="A274" s="246" t="s">
        <v>1501</v>
      </c>
      <c r="B274" s="250">
        <v>5907755303286</v>
      </c>
      <c r="C274" s="248"/>
      <c r="D274" s="249">
        <v>0.6</v>
      </c>
      <c r="E274" s="192">
        <f t="shared" si="4"/>
        <v>0</v>
      </c>
      <c r="F274" s="193"/>
    </row>
    <row r="275" spans="1:6">
      <c r="A275" s="246" t="s">
        <v>1502</v>
      </c>
      <c r="B275" s="250">
        <v>5907755303293</v>
      </c>
      <c r="C275" s="248"/>
      <c r="D275" s="249">
        <v>0.6</v>
      </c>
      <c r="E275" s="192">
        <f t="shared" si="4"/>
        <v>0</v>
      </c>
      <c r="F275" s="193"/>
    </row>
    <row r="276" spans="1:6">
      <c r="A276" s="246" t="s">
        <v>1503</v>
      </c>
      <c r="B276" s="250">
        <v>5907755303309</v>
      </c>
      <c r="C276" s="248"/>
      <c r="D276" s="249">
        <v>0.6</v>
      </c>
      <c r="E276" s="192">
        <f t="shared" si="4"/>
        <v>0</v>
      </c>
      <c r="F276" s="193"/>
    </row>
    <row r="277" spans="1:6">
      <c r="A277" s="246" t="s">
        <v>1504</v>
      </c>
      <c r="B277" s="250">
        <v>5907755303316</v>
      </c>
      <c r="C277" s="248"/>
      <c r="D277" s="249">
        <v>0.6</v>
      </c>
      <c r="E277" s="192">
        <f t="shared" si="4"/>
        <v>0</v>
      </c>
      <c r="F277" s="193"/>
    </row>
    <row r="278" spans="1:6">
      <c r="A278" s="246" t="s">
        <v>1505</v>
      </c>
      <c r="B278" s="250">
        <v>5907755303323</v>
      </c>
      <c r="C278" s="248"/>
      <c r="D278" s="249">
        <v>0.6</v>
      </c>
      <c r="E278" s="192">
        <f t="shared" si="4"/>
        <v>0</v>
      </c>
      <c r="F278" s="193"/>
    </row>
    <row r="279" spans="1:6">
      <c r="A279" s="246" t="s">
        <v>1506</v>
      </c>
      <c r="B279" s="250">
        <v>5907755303330</v>
      </c>
      <c r="C279" s="248"/>
      <c r="D279" s="249">
        <v>0.6</v>
      </c>
      <c r="E279" s="192">
        <f t="shared" si="4"/>
        <v>0</v>
      </c>
      <c r="F279" s="193"/>
    </row>
    <row r="280" spans="1:6">
      <c r="A280" s="246" t="s">
        <v>1507</v>
      </c>
      <c r="B280" s="250">
        <v>5907755303347</v>
      </c>
      <c r="C280" s="248"/>
      <c r="D280" s="249">
        <v>0.6</v>
      </c>
      <c r="E280" s="192">
        <f t="shared" si="4"/>
        <v>0</v>
      </c>
      <c r="F280" s="193"/>
    </row>
    <row r="281" spans="1:6">
      <c r="A281" s="246" t="s">
        <v>1508</v>
      </c>
      <c r="B281" s="250">
        <v>5907755303354</v>
      </c>
      <c r="C281" s="248"/>
      <c r="D281" s="249">
        <v>0.6</v>
      </c>
      <c r="E281" s="192">
        <f t="shared" si="4"/>
        <v>0</v>
      </c>
      <c r="F281" s="193"/>
    </row>
    <row r="282" spans="1:6">
      <c r="A282" s="246" t="s">
        <v>1509</v>
      </c>
      <c r="B282" s="250">
        <v>5907755303361</v>
      </c>
      <c r="C282" s="248"/>
      <c r="D282" s="249">
        <v>0.6</v>
      </c>
      <c r="E282" s="192">
        <f t="shared" si="4"/>
        <v>0</v>
      </c>
      <c r="F282" s="193"/>
    </row>
    <row r="283" spans="1:6">
      <c r="A283" s="246" t="s">
        <v>1510</v>
      </c>
      <c r="B283" s="250">
        <v>5907755303378</v>
      </c>
      <c r="C283" s="248"/>
      <c r="D283" s="249">
        <v>0.6</v>
      </c>
      <c r="E283" s="192">
        <f t="shared" si="4"/>
        <v>0</v>
      </c>
      <c r="F283" s="193"/>
    </row>
    <row r="284" spans="1:6">
      <c r="A284" s="246" t="s">
        <v>1511</v>
      </c>
      <c r="B284" s="250">
        <v>5907755303385</v>
      </c>
      <c r="C284" s="248"/>
      <c r="D284" s="249">
        <v>0.6</v>
      </c>
      <c r="E284" s="192">
        <f t="shared" si="4"/>
        <v>0</v>
      </c>
      <c r="F284" s="193"/>
    </row>
    <row r="285" spans="1:6">
      <c r="A285" s="246" t="s">
        <v>1512</v>
      </c>
      <c r="B285" s="250">
        <v>5907755303392</v>
      </c>
      <c r="C285" s="248"/>
      <c r="D285" s="249">
        <v>0.6</v>
      </c>
      <c r="E285" s="192">
        <f t="shared" si="4"/>
        <v>0</v>
      </c>
      <c r="F285" s="193"/>
    </row>
    <row r="286" spans="1:6">
      <c r="A286" s="246" t="s">
        <v>1513</v>
      </c>
      <c r="B286" s="250">
        <v>5907755303408</v>
      </c>
      <c r="C286" s="248"/>
      <c r="D286" s="249">
        <v>0.6</v>
      </c>
      <c r="E286" s="192">
        <f t="shared" si="4"/>
        <v>0</v>
      </c>
      <c r="F286" s="193"/>
    </row>
    <row r="287" spans="1:6">
      <c r="A287" s="246" t="s">
        <v>1514</v>
      </c>
      <c r="B287" s="250">
        <v>5907755303415</v>
      </c>
      <c r="C287" s="248"/>
      <c r="D287" s="249">
        <v>0.6</v>
      </c>
      <c r="E287" s="192">
        <f t="shared" si="4"/>
        <v>0</v>
      </c>
      <c r="F287" s="193"/>
    </row>
    <row r="288" spans="1:6">
      <c r="A288" s="246" t="s">
        <v>1515</v>
      </c>
      <c r="B288" s="250">
        <v>5907755303422</v>
      </c>
      <c r="C288" s="248"/>
      <c r="D288" s="249">
        <v>0.6</v>
      </c>
      <c r="E288" s="192">
        <f t="shared" si="4"/>
        <v>0</v>
      </c>
      <c r="F288" s="193"/>
    </row>
    <row r="289" spans="1:6">
      <c r="A289" s="246" t="s">
        <v>1516</v>
      </c>
      <c r="B289" s="250">
        <v>5907755303439</v>
      </c>
      <c r="C289" s="248"/>
      <c r="D289" s="249">
        <v>0.6</v>
      </c>
      <c r="E289" s="192">
        <f t="shared" si="4"/>
        <v>0</v>
      </c>
      <c r="F289" s="193"/>
    </row>
    <row r="290" spans="1:6">
      <c r="A290" s="246" t="s">
        <v>1517</v>
      </c>
      <c r="B290" s="250">
        <v>5907755303446</v>
      </c>
      <c r="C290" s="248"/>
      <c r="D290" s="249">
        <v>0.6</v>
      </c>
      <c r="E290" s="192">
        <f t="shared" si="4"/>
        <v>0</v>
      </c>
      <c r="F290" s="193"/>
    </row>
    <row r="291" spans="1:6">
      <c r="A291" s="246" t="s">
        <v>1518</v>
      </c>
      <c r="B291" s="250">
        <v>5907755303453</v>
      </c>
      <c r="C291" s="248"/>
      <c r="D291" s="249">
        <v>0.6</v>
      </c>
      <c r="E291" s="192">
        <f t="shared" si="4"/>
        <v>0</v>
      </c>
      <c r="F291" s="193"/>
    </row>
    <row r="292" spans="1:6">
      <c r="A292" s="246" t="s">
        <v>1519</v>
      </c>
      <c r="B292" s="250">
        <v>5907755303460</v>
      </c>
      <c r="C292" s="248"/>
      <c r="D292" s="249">
        <v>0.6</v>
      </c>
      <c r="E292" s="192">
        <f t="shared" si="4"/>
        <v>0</v>
      </c>
      <c r="F292" s="193"/>
    </row>
    <row r="293" spans="1:6">
      <c r="A293" s="246" t="s">
        <v>1520</v>
      </c>
      <c r="B293" s="250">
        <v>5907755303477</v>
      </c>
      <c r="C293" s="248"/>
      <c r="D293" s="249">
        <v>0.6</v>
      </c>
      <c r="E293" s="192">
        <f t="shared" si="4"/>
        <v>0</v>
      </c>
      <c r="F293" s="193"/>
    </row>
    <row r="294" spans="1:6">
      <c r="A294" s="246" t="s">
        <v>1521</v>
      </c>
      <c r="B294" s="250">
        <v>5907755303484</v>
      </c>
      <c r="C294" s="248"/>
      <c r="D294" s="249">
        <v>0.6</v>
      </c>
      <c r="E294" s="192">
        <f t="shared" si="4"/>
        <v>0</v>
      </c>
      <c r="F294" s="193"/>
    </row>
    <row r="295" spans="1:6">
      <c r="A295" s="246" t="s">
        <v>1522</v>
      </c>
      <c r="B295" s="250">
        <v>5907755303491</v>
      </c>
      <c r="C295" s="248"/>
      <c r="D295" s="249">
        <v>0.6</v>
      </c>
      <c r="E295" s="192">
        <f t="shared" si="4"/>
        <v>0</v>
      </c>
      <c r="F295" s="193"/>
    </row>
    <row r="296" spans="1:6">
      <c r="A296" s="246" t="s">
        <v>1523</v>
      </c>
      <c r="B296" s="250">
        <v>5907755303507</v>
      </c>
      <c r="C296" s="248"/>
      <c r="D296" s="249">
        <v>0.6</v>
      </c>
      <c r="E296" s="192">
        <f t="shared" si="4"/>
        <v>0</v>
      </c>
      <c r="F296" s="193"/>
    </row>
    <row r="297" spans="1:6">
      <c r="A297" s="246" t="s">
        <v>1524</v>
      </c>
      <c r="B297" s="250">
        <v>5907755303514</v>
      </c>
      <c r="C297" s="248"/>
      <c r="D297" s="249">
        <v>0.6</v>
      </c>
      <c r="E297" s="192">
        <f t="shared" si="4"/>
        <v>0</v>
      </c>
      <c r="F297" s="193"/>
    </row>
    <row r="298" spans="1:6">
      <c r="A298" s="246" t="s">
        <v>1525</v>
      </c>
      <c r="B298" s="250">
        <v>5907755303521</v>
      </c>
      <c r="C298" s="248"/>
      <c r="D298" s="249">
        <v>0.6</v>
      </c>
      <c r="E298" s="192">
        <f t="shared" si="4"/>
        <v>0</v>
      </c>
      <c r="F298" s="193"/>
    </row>
    <row r="299" spans="1:6">
      <c r="A299" s="246" t="s">
        <v>1526</v>
      </c>
      <c r="B299" s="250">
        <v>5907755303538</v>
      </c>
      <c r="C299" s="248"/>
      <c r="D299" s="249">
        <v>0.6</v>
      </c>
      <c r="E299" s="192">
        <f t="shared" si="4"/>
        <v>0</v>
      </c>
      <c r="F299" s="193"/>
    </row>
    <row r="300" spans="1:6">
      <c r="A300" s="246" t="s">
        <v>1527</v>
      </c>
      <c r="B300" s="250">
        <v>5907755303545</v>
      </c>
      <c r="C300" s="248"/>
      <c r="D300" s="249">
        <v>0.6</v>
      </c>
      <c r="E300" s="192">
        <f t="shared" si="4"/>
        <v>0</v>
      </c>
      <c r="F300" s="193"/>
    </row>
    <row r="301" spans="1:6">
      <c r="A301" s="246" t="s">
        <v>1528</v>
      </c>
      <c r="B301" s="250">
        <v>5907755303552</v>
      </c>
      <c r="C301" s="248"/>
      <c r="D301" s="249">
        <v>0.6</v>
      </c>
      <c r="E301" s="192">
        <f t="shared" si="4"/>
        <v>0</v>
      </c>
      <c r="F301" s="193"/>
    </row>
    <row r="302" spans="1:6">
      <c r="A302" s="246" t="s">
        <v>1529</v>
      </c>
      <c r="B302" s="250">
        <v>5907755303569</v>
      </c>
      <c r="C302" s="248"/>
      <c r="D302" s="249">
        <v>0.6</v>
      </c>
      <c r="E302" s="192">
        <f t="shared" si="4"/>
        <v>0</v>
      </c>
      <c r="F302" s="193"/>
    </row>
    <row r="303" spans="1:6">
      <c r="A303" s="246" t="s">
        <v>1530</v>
      </c>
      <c r="B303" s="250">
        <v>5907755303576</v>
      </c>
      <c r="C303" s="248"/>
      <c r="D303" s="249">
        <v>0.6</v>
      </c>
      <c r="E303" s="192">
        <f t="shared" si="4"/>
        <v>0</v>
      </c>
      <c r="F303" s="193"/>
    </row>
    <row r="304" spans="1:6">
      <c r="A304" s="246" t="s">
        <v>1531</v>
      </c>
      <c r="B304" s="250">
        <v>5907755303583</v>
      </c>
      <c r="C304" s="248"/>
      <c r="D304" s="249">
        <v>0.6</v>
      </c>
      <c r="E304" s="192">
        <f t="shared" si="4"/>
        <v>0</v>
      </c>
      <c r="F304" s="193"/>
    </row>
    <row r="305" spans="1:6">
      <c r="A305" s="246" t="s">
        <v>1532</v>
      </c>
      <c r="B305" s="250">
        <v>5907755303590</v>
      </c>
      <c r="C305" s="248"/>
      <c r="D305" s="249">
        <v>0.6</v>
      </c>
      <c r="E305" s="192">
        <f t="shared" si="4"/>
        <v>0</v>
      </c>
      <c r="F305" s="193"/>
    </row>
    <row r="306" spans="1:6">
      <c r="A306" s="246" t="s">
        <v>1533</v>
      </c>
      <c r="B306" s="250">
        <v>5907755303606</v>
      </c>
      <c r="C306" s="248"/>
      <c r="D306" s="249">
        <v>0.6</v>
      </c>
      <c r="E306" s="192">
        <f t="shared" si="4"/>
        <v>0</v>
      </c>
      <c r="F306" s="193"/>
    </row>
    <row r="307" spans="1:6">
      <c r="A307" s="246" t="s">
        <v>1534</v>
      </c>
      <c r="B307" s="250">
        <v>5907755303613</v>
      </c>
      <c r="C307" s="248"/>
      <c r="D307" s="249">
        <v>0.6</v>
      </c>
      <c r="E307" s="192">
        <f t="shared" si="4"/>
        <v>0</v>
      </c>
      <c r="F307" s="193"/>
    </row>
    <row r="308" spans="1:6">
      <c r="A308" s="246" t="s">
        <v>1535</v>
      </c>
      <c r="B308" s="250">
        <v>5907755303620</v>
      </c>
      <c r="C308" s="248"/>
      <c r="D308" s="249">
        <v>0.6</v>
      </c>
      <c r="E308" s="192">
        <f t="shared" si="4"/>
        <v>0</v>
      </c>
      <c r="F308" s="193"/>
    </row>
    <row r="309" spans="1:6">
      <c r="A309" s="246" t="s">
        <v>1536</v>
      </c>
      <c r="B309" s="250">
        <v>5907755303637</v>
      </c>
      <c r="C309" s="248"/>
      <c r="D309" s="249">
        <v>0.6</v>
      </c>
      <c r="E309" s="192">
        <f t="shared" si="4"/>
        <v>0</v>
      </c>
      <c r="F309" s="193"/>
    </row>
    <row r="310" spans="1:6">
      <c r="A310" s="246" t="s">
        <v>1537</v>
      </c>
      <c r="B310" s="250">
        <v>5907755303644</v>
      </c>
      <c r="C310" s="248"/>
      <c r="D310" s="249">
        <v>0.6</v>
      </c>
      <c r="E310" s="192">
        <f t="shared" si="4"/>
        <v>0</v>
      </c>
      <c r="F310" s="193"/>
    </row>
    <row r="311" spans="1:6">
      <c r="A311" s="246" t="s">
        <v>1538</v>
      </c>
      <c r="B311" s="250">
        <v>5907755303668</v>
      </c>
      <c r="C311" s="248"/>
      <c r="D311" s="249">
        <v>0.6</v>
      </c>
      <c r="E311" s="192">
        <f t="shared" si="4"/>
        <v>0</v>
      </c>
      <c r="F311" s="193"/>
    </row>
    <row r="312" spans="1:6">
      <c r="A312" s="246" t="s">
        <v>1539</v>
      </c>
      <c r="B312" s="250">
        <v>5907755303675</v>
      </c>
      <c r="C312" s="248"/>
      <c r="D312" s="249">
        <v>0.6</v>
      </c>
      <c r="E312" s="192">
        <f t="shared" si="4"/>
        <v>0</v>
      </c>
      <c r="F312" s="193"/>
    </row>
    <row r="313" spans="1:6">
      <c r="A313" s="246" t="s">
        <v>1540</v>
      </c>
      <c r="B313" s="250">
        <v>5907755303682</v>
      </c>
      <c r="C313" s="248"/>
      <c r="D313" s="249">
        <v>0.6</v>
      </c>
      <c r="E313" s="192">
        <f t="shared" si="4"/>
        <v>0</v>
      </c>
      <c r="F313" s="193"/>
    </row>
    <row r="314" spans="1:6">
      <c r="A314" s="246" t="s">
        <v>1541</v>
      </c>
      <c r="B314" s="250">
        <v>5907755303699</v>
      </c>
      <c r="C314" s="248"/>
      <c r="D314" s="249">
        <v>0.6</v>
      </c>
      <c r="E314" s="192">
        <f t="shared" si="4"/>
        <v>0</v>
      </c>
      <c r="F314" s="193"/>
    </row>
    <row r="315" spans="1:6">
      <c r="A315" s="246" t="s">
        <v>1542</v>
      </c>
      <c r="B315" s="250">
        <v>5907755303705</v>
      </c>
      <c r="C315" s="248"/>
      <c r="D315" s="249">
        <v>0.6</v>
      </c>
      <c r="E315" s="192">
        <f t="shared" si="4"/>
        <v>0</v>
      </c>
      <c r="F315" s="193"/>
    </row>
    <row r="316" spans="1:6">
      <c r="A316" s="246" t="s">
        <v>1543</v>
      </c>
      <c r="B316" s="250">
        <v>5907755303712</v>
      </c>
      <c r="C316" s="248"/>
      <c r="D316" s="249">
        <v>0.6</v>
      </c>
      <c r="E316" s="192">
        <f t="shared" si="4"/>
        <v>0</v>
      </c>
      <c r="F316" s="193"/>
    </row>
    <row r="317" spans="1:6">
      <c r="A317" s="246" t="s">
        <v>1544</v>
      </c>
      <c r="B317" s="250">
        <v>5907755303729</v>
      </c>
      <c r="C317" s="248"/>
      <c r="D317" s="249">
        <v>0.6</v>
      </c>
      <c r="E317" s="192">
        <f t="shared" si="4"/>
        <v>0</v>
      </c>
      <c r="F317" s="193"/>
    </row>
    <row r="318" spans="1:6">
      <c r="A318" s="246" t="s">
        <v>1545</v>
      </c>
      <c r="B318" s="250">
        <v>5907755303736</v>
      </c>
      <c r="C318" s="248"/>
      <c r="D318" s="249">
        <v>0.6</v>
      </c>
      <c r="E318" s="192">
        <f t="shared" si="4"/>
        <v>0</v>
      </c>
      <c r="F318" s="193"/>
    </row>
    <row r="319" spans="1:6">
      <c r="A319" s="246" t="s">
        <v>1546</v>
      </c>
      <c r="B319" s="250">
        <v>5907755303750</v>
      </c>
      <c r="C319" s="248"/>
      <c r="D319" s="249">
        <v>0.6</v>
      </c>
      <c r="E319" s="192">
        <f t="shared" si="4"/>
        <v>0</v>
      </c>
      <c r="F319" s="193"/>
    </row>
    <row r="320" spans="1:6">
      <c r="A320" s="246" t="s">
        <v>1547</v>
      </c>
      <c r="B320" s="250">
        <v>5907755303767</v>
      </c>
      <c r="C320" s="248"/>
      <c r="D320" s="249">
        <v>0.6</v>
      </c>
      <c r="E320" s="192">
        <f t="shared" si="4"/>
        <v>0</v>
      </c>
      <c r="F320" s="193"/>
    </row>
    <row r="321" spans="1:6">
      <c r="A321" s="246" t="s">
        <v>1548</v>
      </c>
      <c r="B321" s="250">
        <v>5907755303774</v>
      </c>
      <c r="C321" s="248"/>
      <c r="D321" s="249">
        <v>0.6</v>
      </c>
      <c r="E321" s="192">
        <f t="shared" si="4"/>
        <v>0</v>
      </c>
      <c r="F321" s="193"/>
    </row>
    <row r="322" spans="1:6">
      <c r="A322" s="246" t="s">
        <v>1549</v>
      </c>
      <c r="B322" s="250">
        <v>5907755303781</v>
      </c>
      <c r="C322" s="248"/>
      <c r="D322" s="249">
        <v>0.6</v>
      </c>
      <c r="E322" s="192">
        <f t="shared" si="4"/>
        <v>0</v>
      </c>
      <c r="F322" s="193"/>
    </row>
    <row r="323" spans="1:6">
      <c r="A323" s="246" t="s">
        <v>1550</v>
      </c>
      <c r="B323" s="250">
        <v>5907755303798</v>
      </c>
      <c r="C323" s="248"/>
      <c r="D323" s="249">
        <v>0.6</v>
      </c>
      <c r="E323" s="192">
        <f t="shared" si="4"/>
        <v>0</v>
      </c>
      <c r="F323" s="193"/>
    </row>
    <row r="324" spans="1:6">
      <c r="A324" s="246" t="s">
        <v>1551</v>
      </c>
      <c r="B324" s="250">
        <v>5907755303828</v>
      </c>
      <c r="C324" s="248"/>
      <c r="D324" s="249">
        <v>0.6</v>
      </c>
      <c r="E324" s="192">
        <f t="shared" ref="E324:E387" si="5">SUM(C324*D324)</f>
        <v>0</v>
      </c>
      <c r="F324" s="193"/>
    </row>
    <row r="325" spans="1:6">
      <c r="A325" s="246" t="s">
        <v>1552</v>
      </c>
      <c r="B325" s="250">
        <v>5907755303835</v>
      </c>
      <c r="C325" s="248"/>
      <c r="D325" s="249">
        <v>0.6</v>
      </c>
      <c r="E325" s="192">
        <f t="shared" si="5"/>
        <v>0</v>
      </c>
      <c r="F325" s="193"/>
    </row>
    <row r="326" spans="1:6">
      <c r="A326" s="246" t="s">
        <v>1553</v>
      </c>
      <c r="B326" s="250">
        <v>5907755303842</v>
      </c>
      <c r="C326" s="248"/>
      <c r="D326" s="249">
        <v>0.6</v>
      </c>
      <c r="E326" s="192">
        <f t="shared" si="5"/>
        <v>0</v>
      </c>
      <c r="F326" s="193"/>
    </row>
    <row r="327" spans="1:6">
      <c r="A327" s="246" t="s">
        <v>1554</v>
      </c>
      <c r="B327" s="250">
        <v>5907755303859</v>
      </c>
      <c r="C327" s="248"/>
      <c r="D327" s="249">
        <v>0.6</v>
      </c>
      <c r="E327" s="192">
        <f t="shared" si="5"/>
        <v>0</v>
      </c>
      <c r="F327" s="193"/>
    </row>
    <row r="328" spans="1:6">
      <c r="A328" s="246" t="s">
        <v>1555</v>
      </c>
      <c r="B328" s="250">
        <v>5907755303866</v>
      </c>
      <c r="C328" s="248"/>
      <c r="D328" s="249">
        <v>0.6</v>
      </c>
      <c r="E328" s="192">
        <f t="shared" si="5"/>
        <v>0</v>
      </c>
      <c r="F328" s="193"/>
    </row>
    <row r="329" spans="1:6">
      <c r="A329" s="246" t="s">
        <v>1556</v>
      </c>
      <c r="B329" s="250">
        <v>5907755303873</v>
      </c>
      <c r="C329" s="248"/>
      <c r="D329" s="249">
        <v>0.6</v>
      </c>
      <c r="E329" s="192">
        <f t="shared" si="5"/>
        <v>0</v>
      </c>
      <c r="F329" s="193"/>
    </row>
    <row r="330" spans="1:6">
      <c r="A330" s="246" t="s">
        <v>1557</v>
      </c>
      <c r="B330" s="250">
        <v>5907755303880</v>
      </c>
      <c r="C330" s="248"/>
      <c r="D330" s="249">
        <v>0.6</v>
      </c>
      <c r="E330" s="192">
        <f t="shared" si="5"/>
        <v>0</v>
      </c>
      <c r="F330" s="193"/>
    </row>
    <row r="331" spans="1:6">
      <c r="A331" s="246" t="s">
        <v>1558</v>
      </c>
      <c r="B331" s="250">
        <v>5907755303897</v>
      </c>
      <c r="C331" s="248"/>
      <c r="D331" s="249">
        <v>0.6</v>
      </c>
      <c r="E331" s="192">
        <f t="shared" si="5"/>
        <v>0</v>
      </c>
      <c r="F331" s="193"/>
    </row>
    <row r="332" spans="1:6">
      <c r="A332" s="246" t="s">
        <v>1559</v>
      </c>
      <c r="B332" s="250">
        <v>5907755303903</v>
      </c>
      <c r="C332" s="248"/>
      <c r="D332" s="249">
        <v>0.6</v>
      </c>
      <c r="E332" s="192">
        <f t="shared" si="5"/>
        <v>0</v>
      </c>
      <c r="F332" s="193"/>
    </row>
    <row r="333" spans="1:6">
      <c r="A333" s="246" t="s">
        <v>1560</v>
      </c>
      <c r="B333" s="250">
        <v>5907755303910</v>
      </c>
      <c r="C333" s="248"/>
      <c r="D333" s="249">
        <v>0.6</v>
      </c>
      <c r="E333" s="192">
        <f t="shared" si="5"/>
        <v>0</v>
      </c>
      <c r="F333" s="193"/>
    </row>
    <row r="334" spans="1:6">
      <c r="A334" s="246" t="s">
        <v>1561</v>
      </c>
      <c r="B334" s="250">
        <v>5907755303927</v>
      </c>
      <c r="C334" s="248"/>
      <c r="D334" s="249">
        <v>0.6</v>
      </c>
      <c r="E334" s="192">
        <f t="shared" si="5"/>
        <v>0</v>
      </c>
      <c r="F334" s="193"/>
    </row>
    <row r="335" spans="1:6">
      <c r="A335" s="246" t="s">
        <v>1562</v>
      </c>
      <c r="B335" s="250">
        <v>5907755303934</v>
      </c>
      <c r="C335" s="248"/>
      <c r="D335" s="249">
        <v>0.6</v>
      </c>
      <c r="E335" s="192">
        <f t="shared" si="5"/>
        <v>0</v>
      </c>
      <c r="F335" s="193"/>
    </row>
    <row r="336" spans="1:6">
      <c r="A336" s="246" t="s">
        <v>1563</v>
      </c>
      <c r="B336" s="250">
        <v>5907755303958</v>
      </c>
      <c r="C336" s="248"/>
      <c r="D336" s="249">
        <v>0.6</v>
      </c>
      <c r="E336" s="192">
        <f t="shared" si="5"/>
        <v>0</v>
      </c>
      <c r="F336" s="193"/>
    </row>
    <row r="337" spans="1:6">
      <c r="A337" s="246" t="s">
        <v>1564</v>
      </c>
      <c r="B337" s="250">
        <v>5907755303972</v>
      </c>
      <c r="C337" s="248"/>
      <c r="D337" s="249">
        <v>0.6</v>
      </c>
      <c r="E337" s="192">
        <f t="shared" si="5"/>
        <v>0</v>
      </c>
      <c r="F337" s="193"/>
    </row>
    <row r="338" spans="1:6">
      <c r="A338" s="246" t="s">
        <v>1565</v>
      </c>
      <c r="B338" s="250">
        <v>5907755303996</v>
      </c>
      <c r="C338" s="248"/>
      <c r="D338" s="249">
        <v>0.6</v>
      </c>
      <c r="E338" s="192">
        <f t="shared" si="5"/>
        <v>0</v>
      </c>
      <c r="F338" s="193"/>
    </row>
    <row r="339" spans="1:6">
      <c r="A339" s="246" t="s">
        <v>1566</v>
      </c>
      <c r="B339" s="250">
        <v>5907755304023</v>
      </c>
      <c r="C339" s="248"/>
      <c r="D339" s="249">
        <v>0.6</v>
      </c>
      <c r="E339" s="192">
        <f t="shared" si="5"/>
        <v>0</v>
      </c>
      <c r="F339" s="193"/>
    </row>
    <row r="340" spans="1:6">
      <c r="A340" s="246" t="s">
        <v>1567</v>
      </c>
      <c r="B340" s="250">
        <v>5907755304030</v>
      </c>
      <c r="C340" s="248"/>
      <c r="D340" s="249">
        <v>0.6</v>
      </c>
      <c r="E340" s="192">
        <f t="shared" si="5"/>
        <v>0</v>
      </c>
      <c r="F340" s="193"/>
    </row>
    <row r="341" spans="1:6">
      <c r="A341" s="246" t="s">
        <v>1568</v>
      </c>
      <c r="B341" s="250">
        <v>5907755304047</v>
      </c>
      <c r="C341" s="248"/>
      <c r="D341" s="249">
        <v>0.6</v>
      </c>
      <c r="E341" s="192">
        <f t="shared" si="5"/>
        <v>0</v>
      </c>
      <c r="F341" s="193"/>
    </row>
    <row r="342" spans="1:6">
      <c r="A342" s="246" t="s">
        <v>1569</v>
      </c>
      <c r="B342" s="250">
        <v>5907755304054</v>
      </c>
      <c r="C342" s="248"/>
      <c r="D342" s="249">
        <v>0.6</v>
      </c>
      <c r="E342" s="192">
        <f t="shared" si="5"/>
        <v>0</v>
      </c>
      <c r="F342" s="193"/>
    </row>
    <row r="343" spans="1:6">
      <c r="A343" s="246" t="s">
        <v>1570</v>
      </c>
      <c r="B343" s="250">
        <v>5907755304061</v>
      </c>
      <c r="C343" s="248"/>
      <c r="D343" s="249">
        <v>0.6</v>
      </c>
      <c r="E343" s="192">
        <f t="shared" si="5"/>
        <v>0</v>
      </c>
      <c r="F343" s="193"/>
    </row>
    <row r="344" spans="1:6">
      <c r="A344" s="246" t="s">
        <v>1571</v>
      </c>
      <c r="B344" s="250">
        <v>5907755304078</v>
      </c>
      <c r="C344" s="248"/>
      <c r="D344" s="249">
        <v>0.6</v>
      </c>
      <c r="E344" s="192">
        <f t="shared" si="5"/>
        <v>0</v>
      </c>
      <c r="F344" s="193"/>
    </row>
    <row r="345" spans="1:6">
      <c r="A345" s="246" t="s">
        <v>1572</v>
      </c>
      <c r="B345" s="250">
        <v>5907755304092</v>
      </c>
      <c r="C345" s="248"/>
      <c r="D345" s="249">
        <v>0.6</v>
      </c>
      <c r="E345" s="192">
        <f t="shared" si="5"/>
        <v>0</v>
      </c>
      <c r="F345" s="193"/>
    </row>
    <row r="346" spans="1:6">
      <c r="A346" s="246" t="s">
        <v>1573</v>
      </c>
      <c r="B346" s="250">
        <v>5907755304122</v>
      </c>
      <c r="C346" s="248"/>
      <c r="D346" s="249">
        <v>0.6</v>
      </c>
      <c r="E346" s="192">
        <f t="shared" si="5"/>
        <v>0</v>
      </c>
      <c r="F346" s="193"/>
    </row>
    <row r="347" spans="1:6">
      <c r="A347" s="246" t="s">
        <v>1574</v>
      </c>
      <c r="B347" s="250">
        <v>5907755304139</v>
      </c>
      <c r="C347" s="248"/>
      <c r="D347" s="249">
        <v>0.6</v>
      </c>
      <c r="E347" s="192">
        <f t="shared" si="5"/>
        <v>0</v>
      </c>
      <c r="F347" s="193"/>
    </row>
    <row r="348" spans="1:6">
      <c r="A348" s="246" t="s">
        <v>1575</v>
      </c>
      <c r="B348" s="250">
        <v>5907755304146</v>
      </c>
      <c r="C348" s="248"/>
      <c r="D348" s="249">
        <v>0.6</v>
      </c>
      <c r="E348" s="192">
        <f t="shared" si="5"/>
        <v>0</v>
      </c>
      <c r="F348" s="193"/>
    </row>
    <row r="349" spans="1:6">
      <c r="A349" s="246" t="s">
        <v>1576</v>
      </c>
      <c r="B349" s="250">
        <v>5907755304153</v>
      </c>
      <c r="C349" s="248"/>
      <c r="D349" s="249">
        <v>0.6</v>
      </c>
      <c r="E349" s="192">
        <f t="shared" si="5"/>
        <v>0</v>
      </c>
      <c r="F349" s="193"/>
    </row>
    <row r="350" spans="1:6">
      <c r="A350" s="246" t="s">
        <v>1577</v>
      </c>
      <c r="B350" s="250">
        <v>5907755304184</v>
      </c>
      <c r="C350" s="248"/>
      <c r="D350" s="249">
        <v>0.6</v>
      </c>
      <c r="E350" s="192">
        <f t="shared" si="5"/>
        <v>0</v>
      </c>
      <c r="F350" s="193"/>
    </row>
    <row r="351" spans="1:6">
      <c r="A351" s="246" t="s">
        <v>1578</v>
      </c>
      <c r="B351" s="250">
        <v>5907755304191</v>
      </c>
      <c r="C351" s="248"/>
      <c r="D351" s="249">
        <v>0.6</v>
      </c>
      <c r="E351" s="192">
        <f t="shared" si="5"/>
        <v>0</v>
      </c>
      <c r="F351" s="193"/>
    </row>
    <row r="352" spans="1:6">
      <c r="A352" s="246" t="s">
        <v>1579</v>
      </c>
      <c r="B352" s="250">
        <v>5907755304207</v>
      </c>
      <c r="C352" s="248"/>
      <c r="D352" s="249">
        <v>0.6</v>
      </c>
      <c r="E352" s="192">
        <f t="shared" si="5"/>
        <v>0</v>
      </c>
      <c r="F352" s="193"/>
    </row>
    <row r="353" spans="1:6">
      <c r="A353" s="246" t="s">
        <v>1580</v>
      </c>
      <c r="B353" s="250">
        <v>5907755304214</v>
      </c>
      <c r="C353" s="248"/>
      <c r="D353" s="249">
        <v>0.6</v>
      </c>
      <c r="E353" s="192">
        <f t="shared" si="5"/>
        <v>0</v>
      </c>
      <c r="F353" s="193"/>
    </row>
    <row r="354" spans="1:6">
      <c r="A354" s="246" t="s">
        <v>1581</v>
      </c>
      <c r="B354" s="250">
        <v>5907755304221</v>
      </c>
      <c r="C354" s="248"/>
      <c r="D354" s="249">
        <v>0.6</v>
      </c>
      <c r="E354" s="192">
        <f t="shared" si="5"/>
        <v>0</v>
      </c>
      <c r="F354" s="193"/>
    </row>
    <row r="355" spans="1:6">
      <c r="A355" s="246" t="s">
        <v>1582</v>
      </c>
      <c r="B355" s="250">
        <v>5907755304238</v>
      </c>
      <c r="C355" s="248"/>
      <c r="D355" s="249">
        <v>0.6</v>
      </c>
      <c r="E355" s="192">
        <f t="shared" si="5"/>
        <v>0</v>
      </c>
      <c r="F355" s="193"/>
    </row>
    <row r="356" spans="1:6">
      <c r="A356" s="246" t="s">
        <v>1583</v>
      </c>
      <c r="B356" s="250">
        <v>5907755304269</v>
      </c>
      <c r="C356" s="248"/>
      <c r="D356" s="249">
        <v>0.6</v>
      </c>
      <c r="E356" s="192">
        <f t="shared" si="5"/>
        <v>0</v>
      </c>
      <c r="F356" s="193"/>
    </row>
    <row r="357" spans="1:6">
      <c r="A357" s="246" t="s">
        <v>1584</v>
      </c>
      <c r="B357" s="250">
        <v>5907755304283</v>
      </c>
      <c r="C357" s="248"/>
      <c r="D357" s="249">
        <v>0.6</v>
      </c>
      <c r="E357" s="192">
        <f t="shared" si="5"/>
        <v>0</v>
      </c>
      <c r="F357" s="193"/>
    </row>
    <row r="358" spans="1:6">
      <c r="A358" s="246" t="s">
        <v>1585</v>
      </c>
      <c r="B358" s="250">
        <v>5907755304290</v>
      </c>
      <c r="C358" s="248"/>
      <c r="D358" s="249">
        <v>0.6</v>
      </c>
      <c r="E358" s="192">
        <f t="shared" si="5"/>
        <v>0</v>
      </c>
      <c r="F358" s="193"/>
    </row>
    <row r="359" spans="1:6">
      <c r="A359" s="246" t="s">
        <v>1586</v>
      </c>
      <c r="B359" s="250">
        <v>5907755304306</v>
      </c>
      <c r="C359" s="248"/>
      <c r="D359" s="249">
        <v>0.6</v>
      </c>
      <c r="E359" s="192">
        <f t="shared" si="5"/>
        <v>0</v>
      </c>
      <c r="F359" s="193"/>
    </row>
    <row r="360" spans="1:6">
      <c r="A360" s="246" t="s">
        <v>1587</v>
      </c>
      <c r="B360" s="250">
        <v>5907755304313</v>
      </c>
      <c r="C360" s="248"/>
      <c r="D360" s="249">
        <v>0.6</v>
      </c>
      <c r="E360" s="192">
        <f t="shared" si="5"/>
        <v>0</v>
      </c>
      <c r="F360" s="193"/>
    </row>
    <row r="361" spans="1:6">
      <c r="A361" s="246" t="s">
        <v>1588</v>
      </c>
      <c r="B361" s="250">
        <v>5907755304337</v>
      </c>
      <c r="C361" s="248"/>
      <c r="D361" s="249">
        <v>0.6</v>
      </c>
      <c r="E361" s="192">
        <f t="shared" si="5"/>
        <v>0</v>
      </c>
      <c r="F361" s="193"/>
    </row>
    <row r="362" spans="1:6">
      <c r="A362" s="246" t="s">
        <v>1589</v>
      </c>
      <c r="B362" s="250">
        <v>5907755304344</v>
      </c>
      <c r="C362" s="248"/>
      <c r="D362" s="249">
        <v>0.6</v>
      </c>
      <c r="E362" s="192">
        <f t="shared" si="5"/>
        <v>0</v>
      </c>
      <c r="F362" s="193"/>
    </row>
    <row r="363" spans="1:6">
      <c r="A363" s="246" t="s">
        <v>1590</v>
      </c>
      <c r="B363" s="250">
        <v>5907755304399</v>
      </c>
      <c r="C363" s="248"/>
      <c r="D363" s="249">
        <v>0.6</v>
      </c>
      <c r="E363" s="192">
        <f t="shared" si="5"/>
        <v>0</v>
      </c>
      <c r="F363" s="193"/>
    </row>
    <row r="364" spans="1:6">
      <c r="A364" s="246" t="s">
        <v>1591</v>
      </c>
      <c r="B364" s="250">
        <v>5907755304405</v>
      </c>
      <c r="C364" s="248"/>
      <c r="D364" s="249">
        <v>0.6</v>
      </c>
      <c r="E364" s="192">
        <f t="shared" si="5"/>
        <v>0</v>
      </c>
      <c r="F364" s="193"/>
    </row>
    <row r="365" spans="1:6">
      <c r="A365" s="246" t="s">
        <v>1592</v>
      </c>
      <c r="B365" s="250">
        <v>5907755304412</v>
      </c>
      <c r="C365" s="248"/>
      <c r="D365" s="249">
        <v>0.6</v>
      </c>
      <c r="E365" s="192">
        <f t="shared" si="5"/>
        <v>0</v>
      </c>
      <c r="F365" s="193"/>
    </row>
    <row r="366" spans="1:6">
      <c r="A366" s="246" t="s">
        <v>1593</v>
      </c>
      <c r="B366" s="250">
        <v>5907755304443</v>
      </c>
      <c r="C366" s="248"/>
      <c r="D366" s="249">
        <v>0.6</v>
      </c>
      <c r="E366" s="192">
        <f t="shared" si="5"/>
        <v>0</v>
      </c>
      <c r="F366" s="193"/>
    </row>
    <row r="367" spans="1:6">
      <c r="A367" s="246" t="s">
        <v>1594</v>
      </c>
      <c r="B367" s="250">
        <v>5907755304450</v>
      </c>
      <c r="C367" s="248"/>
      <c r="D367" s="249">
        <v>0.6</v>
      </c>
      <c r="E367" s="192">
        <f t="shared" si="5"/>
        <v>0</v>
      </c>
      <c r="F367" s="193"/>
    </row>
    <row r="368" spans="1:6">
      <c r="A368" s="246" t="s">
        <v>1595</v>
      </c>
      <c r="B368" s="250">
        <v>5907755304467</v>
      </c>
      <c r="C368" s="248"/>
      <c r="D368" s="249">
        <v>0.6</v>
      </c>
      <c r="E368" s="192">
        <f t="shared" si="5"/>
        <v>0</v>
      </c>
      <c r="F368" s="193"/>
    </row>
    <row r="369" spans="1:6">
      <c r="A369" s="246" t="s">
        <v>1596</v>
      </c>
      <c r="B369" s="250">
        <v>5907755304474</v>
      </c>
      <c r="C369" s="248"/>
      <c r="D369" s="249">
        <v>0.6</v>
      </c>
      <c r="E369" s="192">
        <f t="shared" si="5"/>
        <v>0</v>
      </c>
      <c r="F369" s="193"/>
    </row>
    <row r="370" spans="1:6">
      <c r="A370" s="246" t="s">
        <v>1597</v>
      </c>
      <c r="B370" s="250">
        <v>5907755304481</v>
      </c>
      <c r="C370" s="248"/>
      <c r="D370" s="249">
        <v>0.6</v>
      </c>
      <c r="E370" s="192">
        <f t="shared" si="5"/>
        <v>0</v>
      </c>
      <c r="F370" s="193"/>
    </row>
    <row r="371" spans="1:6">
      <c r="A371" s="246" t="s">
        <v>1598</v>
      </c>
      <c r="B371" s="250">
        <v>5907755304498</v>
      </c>
      <c r="C371" s="248"/>
      <c r="D371" s="249">
        <v>0.6</v>
      </c>
      <c r="E371" s="192">
        <f t="shared" si="5"/>
        <v>0</v>
      </c>
      <c r="F371" s="193"/>
    </row>
    <row r="372" spans="1:6">
      <c r="A372" s="246" t="s">
        <v>1599</v>
      </c>
      <c r="B372" s="250">
        <v>5907755304504</v>
      </c>
      <c r="C372" s="248"/>
      <c r="D372" s="249">
        <v>0.6</v>
      </c>
      <c r="E372" s="192">
        <f t="shared" si="5"/>
        <v>0</v>
      </c>
      <c r="F372" s="193"/>
    </row>
    <row r="373" spans="1:6">
      <c r="A373" s="246" t="s">
        <v>1600</v>
      </c>
      <c r="B373" s="250">
        <v>5907755304511</v>
      </c>
      <c r="C373" s="248"/>
      <c r="D373" s="249">
        <v>0.6</v>
      </c>
      <c r="E373" s="192">
        <f t="shared" si="5"/>
        <v>0</v>
      </c>
      <c r="F373" s="193"/>
    </row>
    <row r="374" spans="1:6">
      <c r="A374" s="246" t="s">
        <v>1601</v>
      </c>
      <c r="B374" s="250">
        <v>5907755304528</v>
      </c>
      <c r="C374" s="248"/>
      <c r="D374" s="249">
        <v>0.6</v>
      </c>
      <c r="E374" s="192">
        <f t="shared" si="5"/>
        <v>0</v>
      </c>
      <c r="F374" s="193"/>
    </row>
    <row r="375" spans="1:6">
      <c r="A375" s="246" t="s">
        <v>1602</v>
      </c>
      <c r="B375" s="250">
        <v>5907755304535</v>
      </c>
      <c r="C375" s="248"/>
      <c r="D375" s="249">
        <v>0.6</v>
      </c>
      <c r="E375" s="192">
        <f t="shared" si="5"/>
        <v>0</v>
      </c>
      <c r="F375" s="193"/>
    </row>
    <row r="376" spans="1:6">
      <c r="A376" s="246" t="s">
        <v>1603</v>
      </c>
      <c r="B376" s="250">
        <v>5907755304542</v>
      </c>
      <c r="C376" s="248"/>
      <c r="D376" s="249">
        <v>0.6</v>
      </c>
      <c r="E376" s="192">
        <f t="shared" si="5"/>
        <v>0</v>
      </c>
      <c r="F376" s="193"/>
    </row>
    <row r="377" spans="1:6">
      <c r="A377" s="246" t="s">
        <v>1604</v>
      </c>
      <c r="B377" s="250">
        <v>5907755306058</v>
      </c>
      <c r="C377" s="248"/>
      <c r="D377" s="249">
        <v>0.6</v>
      </c>
      <c r="E377" s="192">
        <f t="shared" si="5"/>
        <v>0</v>
      </c>
      <c r="F377" s="193"/>
    </row>
    <row r="378" spans="1:6">
      <c r="A378" s="246" t="s">
        <v>1605</v>
      </c>
      <c r="B378" s="250">
        <v>5907755306065</v>
      </c>
      <c r="C378" s="248"/>
      <c r="D378" s="249">
        <v>0.6</v>
      </c>
      <c r="E378" s="192">
        <f t="shared" si="5"/>
        <v>0</v>
      </c>
      <c r="F378" s="193"/>
    </row>
    <row r="379" spans="1:6">
      <c r="A379" s="246" t="s">
        <v>1606</v>
      </c>
      <c r="B379" s="250">
        <v>5907755306072</v>
      </c>
      <c r="C379" s="248"/>
      <c r="D379" s="249">
        <v>0.6</v>
      </c>
      <c r="E379" s="192">
        <f t="shared" si="5"/>
        <v>0</v>
      </c>
      <c r="F379" s="193"/>
    </row>
    <row r="380" spans="1:6">
      <c r="A380" s="246" t="s">
        <v>1607</v>
      </c>
      <c r="B380" s="250">
        <v>5907755306089</v>
      </c>
      <c r="C380" s="248"/>
      <c r="D380" s="249">
        <v>0.6</v>
      </c>
      <c r="E380" s="192">
        <f t="shared" si="5"/>
        <v>0</v>
      </c>
      <c r="F380" s="193"/>
    </row>
    <row r="381" spans="1:6">
      <c r="A381" s="246" t="s">
        <v>1608</v>
      </c>
      <c r="B381" s="250">
        <v>5907755306096</v>
      </c>
      <c r="C381" s="248"/>
      <c r="D381" s="249">
        <v>0.6</v>
      </c>
      <c r="E381" s="192">
        <f t="shared" si="5"/>
        <v>0</v>
      </c>
      <c r="F381" s="193"/>
    </row>
    <row r="382" spans="1:6">
      <c r="A382" s="246" t="s">
        <v>1609</v>
      </c>
      <c r="B382" s="250">
        <v>5907755306102</v>
      </c>
      <c r="C382" s="248"/>
      <c r="D382" s="249">
        <v>0.6</v>
      </c>
      <c r="E382" s="192">
        <f t="shared" si="5"/>
        <v>0</v>
      </c>
      <c r="F382" s="193"/>
    </row>
    <row r="383" spans="1:6">
      <c r="A383" s="246" t="s">
        <v>1610</v>
      </c>
      <c r="B383" s="250">
        <v>5907755306119</v>
      </c>
      <c r="C383" s="248"/>
      <c r="D383" s="249">
        <v>0.6</v>
      </c>
      <c r="E383" s="192">
        <f t="shared" si="5"/>
        <v>0</v>
      </c>
      <c r="F383" s="193"/>
    </row>
    <row r="384" spans="1:6">
      <c r="A384" s="246" t="s">
        <v>1611</v>
      </c>
      <c r="B384" s="250">
        <v>5907755306126</v>
      </c>
      <c r="C384" s="248"/>
      <c r="D384" s="249">
        <v>0.6</v>
      </c>
      <c r="E384" s="192">
        <f t="shared" si="5"/>
        <v>0</v>
      </c>
      <c r="F384" s="193"/>
    </row>
    <row r="385" spans="1:6">
      <c r="A385" s="246" t="s">
        <v>1612</v>
      </c>
      <c r="B385" s="247">
        <v>5907755399753</v>
      </c>
      <c r="C385" s="248"/>
      <c r="D385" s="249">
        <v>0.6</v>
      </c>
      <c r="E385" s="192">
        <f t="shared" si="5"/>
        <v>0</v>
      </c>
      <c r="F385" s="193"/>
    </row>
    <row r="386" spans="1:6">
      <c r="A386" s="246" t="s">
        <v>1613</v>
      </c>
      <c r="B386" s="247">
        <v>5907755399760</v>
      </c>
      <c r="C386" s="248"/>
      <c r="D386" s="249">
        <v>0.6</v>
      </c>
      <c r="E386" s="192">
        <f t="shared" si="5"/>
        <v>0</v>
      </c>
      <c r="F386" s="193"/>
    </row>
    <row r="387" spans="1:6">
      <c r="A387" s="246" t="s">
        <v>1614</v>
      </c>
      <c r="B387" s="247">
        <v>5907755399777</v>
      </c>
      <c r="C387" s="248"/>
      <c r="D387" s="249">
        <v>0.6</v>
      </c>
      <c r="E387" s="192">
        <f t="shared" si="5"/>
        <v>0</v>
      </c>
      <c r="F387" s="193"/>
    </row>
    <row r="388" spans="1:6">
      <c r="A388" s="246" t="s">
        <v>1615</v>
      </c>
      <c r="B388" s="247">
        <v>5907755399784</v>
      </c>
      <c r="C388" s="248"/>
      <c r="D388" s="249">
        <v>0.6</v>
      </c>
      <c r="E388" s="192">
        <f t="shared" ref="E388:E438" si="6">SUM(C388*D388)</f>
        <v>0</v>
      </c>
      <c r="F388" s="193"/>
    </row>
    <row r="389" spans="1:6">
      <c r="A389" s="246" t="s">
        <v>1616</v>
      </c>
      <c r="B389" s="247">
        <v>5907755399791</v>
      </c>
      <c r="C389" s="248"/>
      <c r="D389" s="249">
        <v>0.6</v>
      </c>
      <c r="E389" s="192">
        <f t="shared" si="6"/>
        <v>0</v>
      </c>
      <c r="F389" s="193"/>
    </row>
    <row r="390" spans="1:6">
      <c r="A390" s="246" t="s">
        <v>1617</v>
      </c>
      <c r="B390" s="247">
        <v>5907755399807</v>
      </c>
      <c r="C390" s="248"/>
      <c r="D390" s="249">
        <v>0.6</v>
      </c>
      <c r="E390" s="192">
        <f t="shared" si="6"/>
        <v>0</v>
      </c>
      <c r="F390" s="193"/>
    </row>
    <row r="391" spans="1:6">
      <c r="A391" s="246" t="s">
        <v>1618</v>
      </c>
      <c r="B391" s="247">
        <v>5907755399814</v>
      </c>
      <c r="C391" s="248"/>
      <c r="D391" s="249">
        <v>0.6</v>
      </c>
      <c r="E391" s="192">
        <f t="shared" si="6"/>
        <v>0</v>
      </c>
      <c r="F391" s="193"/>
    </row>
    <row r="392" spans="1:6">
      <c r="A392" s="246" t="s">
        <v>1619</v>
      </c>
      <c r="B392" s="247">
        <v>5907755399821</v>
      </c>
      <c r="C392" s="248"/>
      <c r="D392" s="249">
        <v>0.6</v>
      </c>
      <c r="E392" s="192">
        <f t="shared" si="6"/>
        <v>0</v>
      </c>
      <c r="F392" s="193"/>
    </row>
    <row r="393" spans="1:6">
      <c r="A393" s="246" t="s">
        <v>1620</v>
      </c>
      <c r="B393" s="247">
        <v>5907755399838</v>
      </c>
      <c r="C393" s="248"/>
      <c r="D393" s="249">
        <v>0.6</v>
      </c>
      <c r="E393" s="192">
        <f t="shared" si="6"/>
        <v>0</v>
      </c>
      <c r="F393" s="193"/>
    </row>
    <row r="394" spans="1:6">
      <c r="A394" s="246" t="s">
        <v>1621</v>
      </c>
      <c r="B394" s="247">
        <v>5907755399845</v>
      </c>
      <c r="C394" s="248"/>
      <c r="D394" s="249">
        <v>0.6</v>
      </c>
      <c r="E394" s="192">
        <f t="shared" si="6"/>
        <v>0</v>
      </c>
      <c r="F394" s="193"/>
    </row>
    <row r="395" spans="1:6">
      <c r="A395" s="246" t="s">
        <v>1622</v>
      </c>
      <c r="B395" s="247">
        <v>5907755399852</v>
      </c>
      <c r="C395" s="248"/>
      <c r="D395" s="249">
        <v>0.6</v>
      </c>
      <c r="E395" s="192">
        <f t="shared" si="6"/>
        <v>0</v>
      </c>
      <c r="F395" s="193"/>
    </row>
    <row r="396" spans="1:6">
      <c r="A396" s="246" t="s">
        <v>1623</v>
      </c>
      <c r="B396" s="247">
        <v>5907755399869</v>
      </c>
      <c r="C396" s="248"/>
      <c r="D396" s="249">
        <v>0.6</v>
      </c>
      <c r="E396" s="192">
        <f t="shared" si="6"/>
        <v>0</v>
      </c>
      <c r="F396" s="193"/>
    </row>
    <row r="397" spans="1:6">
      <c r="A397" s="246" t="s">
        <v>1624</v>
      </c>
      <c r="B397" s="247">
        <v>5907755399876</v>
      </c>
      <c r="C397" s="248"/>
      <c r="D397" s="249">
        <v>0.6</v>
      </c>
      <c r="E397" s="192">
        <f t="shared" si="6"/>
        <v>0</v>
      </c>
      <c r="F397" s="193"/>
    </row>
    <row r="398" spans="1:6">
      <c r="A398" s="246" t="s">
        <v>1625</v>
      </c>
      <c r="B398" s="247">
        <v>5907755399883</v>
      </c>
      <c r="C398" s="248"/>
      <c r="D398" s="249">
        <v>0.6</v>
      </c>
      <c r="E398" s="192">
        <f t="shared" si="6"/>
        <v>0</v>
      </c>
      <c r="F398" s="193"/>
    </row>
    <row r="399" spans="1:6">
      <c r="A399" s="246" t="s">
        <v>1626</v>
      </c>
      <c r="B399" s="247">
        <v>5907755399890</v>
      </c>
      <c r="C399" s="248"/>
      <c r="D399" s="249">
        <v>0.6</v>
      </c>
      <c r="E399" s="192">
        <f t="shared" si="6"/>
        <v>0</v>
      </c>
      <c r="F399" s="193"/>
    </row>
    <row r="400" spans="1:6">
      <c r="A400" s="246" t="s">
        <v>1627</v>
      </c>
      <c r="B400" s="247">
        <v>5907755399906</v>
      </c>
      <c r="C400" s="248"/>
      <c r="D400" s="249">
        <v>0.6</v>
      </c>
      <c r="E400" s="192">
        <f t="shared" si="6"/>
        <v>0</v>
      </c>
      <c r="F400" s="193"/>
    </row>
    <row r="401" spans="1:6">
      <c r="A401" s="246" t="s">
        <v>1628</v>
      </c>
      <c r="B401" s="247">
        <v>5907755399913</v>
      </c>
      <c r="C401" s="248"/>
      <c r="D401" s="249">
        <v>0.6</v>
      </c>
      <c r="E401" s="192">
        <f t="shared" si="6"/>
        <v>0</v>
      </c>
      <c r="F401" s="193"/>
    </row>
    <row r="402" spans="1:6">
      <c r="A402" s="246" t="s">
        <v>1629</v>
      </c>
      <c r="B402" s="247">
        <v>5907755399920</v>
      </c>
      <c r="C402" s="248"/>
      <c r="D402" s="249">
        <v>0.6</v>
      </c>
      <c r="E402" s="192">
        <f t="shared" si="6"/>
        <v>0</v>
      </c>
      <c r="F402" s="193"/>
    </row>
    <row r="403" spans="1:6">
      <c r="A403" s="246" t="s">
        <v>1630</v>
      </c>
      <c r="B403" s="247">
        <v>5907755399937</v>
      </c>
      <c r="C403" s="248"/>
      <c r="D403" s="249">
        <v>0.6</v>
      </c>
      <c r="E403" s="192">
        <f t="shared" si="6"/>
        <v>0</v>
      </c>
      <c r="F403" s="193"/>
    </row>
    <row r="404" spans="1:6">
      <c r="A404" s="246" t="s">
        <v>1631</v>
      </c>
      <c r="B404" s="247">
        <v>5907755399944</v>
      </c>
      <c r="C404" s="248"/>
      <c r="D404" s="249">
        <v>0.6</v>
      </c>
      <c r="E404" s="192">
        <f t="shared" si="6"/>
        <v>0</v>
      </c>
      <c r="F404" s="193"/>
    </row>
    <row r="405" spans="1:6">
      <c r="A405" s="246" t="s">
        <v>1632</v>
      </c>
      <c r="B405" s="247">
        <v>5907755399951</v>
      </c>
      <c r="C405" s="248"/>
      <c r="D405" s="249">
        <v>0.6</v>
      </c>
      <c r="E405" s="192">
        <f t="shared" si="6"/>
        <v>0</v>
      </c>
      <c r="F405" s="193"/>
    </row>
    <row r="406" spans="1:6">
      <c r="A406" s="246" t="s">
        <v>1633</v>
      </c>
      <c r="B406" s="247">
        <v>5907755399968</v>
      </c>
      <c r="C406" s="248"/>
      <c r="D406" s="249">
        <v>0.6</v>
      </c>
      <c r="E406" s="192">
        <f t="shared" si="6"/>
        <v>0</v>
      </c>
      <c r="F406" s="193"/>
    </row>
    <row r="407" spans="1:6">
      <c r="A407" s="251" t="s">
        <v>74</v>
      </c>
      <c r="B407" s="252">
        <v>5907587110120</v>
      </c>
      <c r="C407" s="248"/>
      <c r="D407" s="249">
        <v>0.23</v>
      </c>
      <c r="E407" s="192">
        <f t="shared" si="6"/>
        <v>0</v>
      </c>
      <c r="F407" s="193"/>
    </row>
    <row r="408" spans="1:6">
      <c r="A408" s="251" t="s">
        <v>75</v>
      </c>
      <c r="B408" s="252">
        <v>5907587110137</v>
      </c>
      <c r="C408" s="248"/>
      <c r="D408" s="249">
        <v>0.23</v>
      </c>
      <c r="E408" s="192">
        <f t="shared" si="6"/>
        <v>0</v>
      </c>
      <c r="F408" s="193"/>
    </row>
    <row r="409" spans="1:6">
      <c r="A409" s="251" t="s">
        <v>1634</v>
      </c>
      <c r="B409" s="252">
        <v>5907587100381</v>
      </c>
      <c r="C409" s="248"/>
      <c r="D409" s="249">
        <v>0.25</v>
      </c>
      <c r="E409" s="192">
        <f t="shared" si="6"/>
        <v>0</v>
      </c>
      <c r="F409" s="193"/>
    </row>
    <row r="410" spans="1:6">
      <c r="A410" s="251" t="s">
        <v>1635</v>
      </c>
      <c r="B410" s="252">
        <v>5907587100398</v>
      </c>
      <c r="C410" s="248"/>
      <c r="D410" s="249">
        <v>0.18</v>
      </c>
      <c r="E410" s="192">
        <f t="shared" si="6"/>
        <v>0</v>
      </c>
      <c r="F410" s="193"/>
    </row>
    <row r="411" spans="1:6">
      <c r="A411" s="246"/>
      <c r="B411" s="247"/>
      <c r="C411" s="249"/>
      <c r="D411" s="248"/>
      <c r="E411" s="192">
        <f t="shared" si="6"/>
        <v>0</v>
      </c>
      <c r="F411" s="193"/>
    </row>
    <row r="412" spans="1:6">
      <c r="A412" s="237" t="s">
        <v>1695</v>
      </c>
      <c r="B412" s="253">
        <v>5901905001923</v>
      </c>
      <c r="C412" s="191"/>
      <c r="D412" s="254">
        <v>0.2</v>
      </c>
      <c r="E412" s="192">
        <f t="shared" si="6"/>
        <v>0</v>
      </c>
      <c r="F412" s="193"/>
    </row>
    <row r="413" spans="1:6">
      <c r="A413" s="238"/>
      <c r="B413" s="238"/>
      <c r="C413" s="238"/>
      <c r="D413" s="191"/>
      <c r="E413" s="192">
        <f t="shared" si="6"/>
        <v>0</v>
      </c>
      <c r="F413" s="193"/>
    </row>
    <row r="414" spans="1:6">
      <c r="A414" s="238"/>
      <c r="B414" s="238"/>
      <c r="C414" s="191"/>
      <c r="D414" s="191"/>
      <c r="E414" s="192">
        <f t="shared" si="6"/>
        <v>0</v>
      </c>
      <c r="F414" s="193"/>
    </row>
    <row r="415" spans="1:6">
      <c r="A415" s="238"/>
      <c r="B415" s="238"/>
      <c r="C415" s="191"/>
      <c r="D415" s="191"/>
      <c r="E415" s="192">
        <f t="shared" si="6"/>
        <v>0</v>
      </c>
      <c r="F415" s="193"/>
    </row>
    <row r="416" spans="1:6">
      <c r="A416" s="255" t="s">
        <v>1686</v>
      </c>
      <c r="B416" s="256">
        <v>5901905950597</v>
      </c>
      <c r="C416" s="191"/>
      <c r="D416" s="191">
        <v>0.28000000000000003</v>
      </c>
      <c r="E416" s="192">
        <f t="shared" si="6"/>
        <v>0</v>
      </c>
      <c r="F416" s="193"/>
    </row>
    <row r="417" spans="1:6">
      <c r="A417" s="255" t="s">
        <v>1687</v>
      </c>
      <c r="B417" s="256">
        <v>5907587113497</v>
      </c>
      <c r="C417" s="191"/>
      <c r="D417" s="191">
        <v>0.28000000000000003</v>
      </c>
      <c r="E417" s="192">
        <f t="shared" si="6"/>
        <v>0</v>
      </c>
      <c r="F417" s="193"/>
    </row>
    <row r="418" spans="1:6">
      <c r="A418" s="255" t="s">
        <v>1688</v>
      </c>
      <c r="B418" s="256">
        <v>5907587114500</v>
      </c>
      <c r="C418" s="191"/>
      <c r="D418" s="191">
        <v>0.28000000000000003</v>
      </c>
      <c r="E418" s="192">
        <f t="shared" si="6"/>
        <v>0</v>
      </c>
      <c r="F418" s="193"/>
    </row>
    <row r="419" spans="1:6">
      <c r="A419" s="255" t="s">
        <v>1689</v>
      </c>
      <c r="B419" s="256">
        <v>5901905000025</v>
      </c>
      <c r="C419" s="191"/>
      <c r="D419" s="191">
        <v>0.28000000000000003</v>
      </c>
      <c r="E419" s="192">
        <f t="shared" si="6"/>
        <v>0</v>
      </c>
      <c r="F419" s="193"/>
    </row>
    <row r="420" spans="1:6">
      <c r="A420" s="255" t="s">
        <v>1690</v>
      </c>
      <c r="B420" s="256">
        <v>5901905002364</v>
      </c>
      <c r="C420" s="191"/>
      <c r="D420" s="191">
        <v>1.05</v>
      </c>
      <c r="E420" s="192">
        <f t="shared" si="6"/>
        <v>0</v>
      </c>
      <c r="F420" s="193"/>
    </row>
    <row r="421" spans="1:6">
      <c r="A421" s="255" t="s">
        <v>1691</v>
      </c>
      <c r="B421" s="256">
        <v>5901905002371</v>
      </c>
      <c r="C421" s="191"/>
      <c r="D421" s="191">
        <v>1.05</v>
      </c>
      <c r="E421" s="192">
        <f t="shared" si="6"/>
        <v>0</v>
      </c>
      <c r="F421" s="193"/>
    </row>
    <row r="422" spans="1:6">
      <c r="A422" s="255" t="s">
        <v>1692</v>
      </c>
      <c r="B422" s="256">
        <v>5901905002388</v>
      </c>
      <c r="C422" s="191"/>
      <c r="D422" s="191">
        <v>1.05</v>
      </c>
      <c r="E422" s="192">
        <f t="shared" si="6"/>
        <v>0</v>
      </c>
      <c r="F422" s="193"/>
    </row>
    <row r="423" spans="1:6">
      <c r="A423" s="255" t="s">
        <v>1693</v>
      </c>
      <c r="B423" s="256">
        <v>5901905002395</v>
      </c>
      <c r="C423" s="191"/>
      <c r="D423" s="191">
        <v>1.05</v>
      </c>
      <c r="E423" s="192">
        <f t="shared" si="6"/>
        <v>0</v>
      </c>
      <c r="F423" s="193"/>
    </row>
    <row r="424" spans="1:6">
      <c r="A424" s="255" t="s">
        <v>1694</v>
      </c>
      <c r="B424" s="256">
        <v>5901905002401</v>
      </c>
      <c r="C424" s="191"/>
      <c r="D424" s="191">
        <v>1.05</v>
      </c>
      <c r="E424" s="192">
        <f t="shared" si="6"/>
        <v>0</v>
      </c>
      <c r="F424" s="193"/>
    </row>
    <row r="425" spans="1:6">
      <c r="A425" s="238"/>
      <c r="B425" s="238"/>
      <c r="C425" s="191"/>
      <c r="D425" s="191"/>
      <c r="E425" s="192">
        <f t="shared" si="6"/>
        <v>0</v>
      </c>
      <c r="F425" s="238"/>
    </row>
    <row r="426" spans="1:6">
      <c r="A426" s="257" t="s">
        <v>1776</v>
      </c>
      <c r="B426" s="258">
        <v>5901905003644</v>
      </c>
      <c r="C426" s="191"/>
      <c r="D426" s="191">
        <v>0.27</v>
      </c>
      <c r="E426" s="192">
        <f t="shared" si="6"/>
        <v>0</v>
      </c>
      <c r="F426" s="193"/>
    </row>
    <row r="427" spans="1:6">
      <c r="A427" s="257" t="s">
        <v>1777</v>
      </c>
      <c r="B427" s="258">
        <v>5901905003651</v>
      </c>
      <c r="C427" s="259"/>
      <c r="D427" s="191">
        <v>0.27</v>
      </c>
      <c r="E427" s="192">
        <f t="shared" si="6"/>
        <v>0</v>
      </c>
      <c r="F427" s="193"/>
    </row>
    <row r="428" spans="1:6">
      <c r="A428" s="257" t="s">
        <v>1778</v>
      </c>
      <c r="B428" s="258">
        <v>5901905003668</v>
      </c>
      <c r="C428" s="191"/>
      <c r="D428" s="191">
        <v>0.27</v>
      </c>
      <c r="E428" s="192">
        <f t="shared" si="6"/>
        <v>0</v>
      </c>
      <c r="F428" s="193"/>
    </row>
    <row r="429" spans="1:6">
      <c r="A429" s="257" t="s">
        <v>1779</v>
      </c>
      <c r="B429" s="258">
        <v>5901905003675</v>
      </c>
      <c r="C429" s="191"/>
      <c r="D429" s="191">
        <v>0.27</v>
      </c>
      <c r="E429" s="192">
        <f t="shared" si="6"/>
        <v>0</v>
      </c>
      <c r="F429" s="193"/>
    </row>
    <row r="430" spans="1:6">
      <c r="A430" s="257" t="s">
        <v>1780</v>
      </c>
      <c r="B430" s="258">
        <v>5901905003682</v>
      </c>
      <c r="C430" s="191"/>
      <c r="D430" s="191">
        <v>0.27</v>
      </c>
      <c r="E430" s="192">
        <f t="shared" si="6"/>
        <v>0</v>
      </c>
      <c r="F430" s="193"/>
    </row>
    <row r="431" spans="1:6">
      <c r="A431" s="257" t="s">
        <v>1781</v>
      </c>
      <c r="B431" s="258">
        <v>5901905003699</v>
      </c>
      <c r="C431" s="191"/>
      <c r="D431" s="191">
        <v>0.27</v>
      </c>
      <c r="E431" s="192">
        <f t="shared" si="6"/>
        <v>0</v>
      </c>
      <c r="F431" s="193"/>
    </row>
    <row r="432" spans="1:6">
      <c r="A432" s="257" t="s">
        <v>1782</v>
      </c>
      <c r="B432" s="258">
        <v>5901905003705</v>
      </c>
      <c r="C432" s="191"/>
      <c r="D432" s="191">
        <v>0.27</v>
      </c>
      <c r="E432" s="192">
        <f t="shared" si="6"/>
        <v>0</v>
      </c>
      <c r="F432" s="193"/>
    </row>
    <row r="433" spans="1:7">
      <c r="A433" s="257" t="s">
        <v>1783</v>
      </c>
      <c r="B433" s="258">
        <v>5901905003712</v>
      </c>
      <c r="C433" s="191"/>
      <c r="D433" s="191">
        <v>0.27</v>
      </c>
      <c r="E433" s="192">
        <f t="shared" si="6"/>
        <v>0</v>
      </c>
      <c r="F433" s="193"/>
    </row>
    <row r="434" spans="1:7">
      <c r="A434" s="257" t="s">
        <v>1784</v>
      </c>
      <c r="B434" s="258">
        <v>5901905003729</v>
      </c>
      <c r="C434" s="191"/>
      <c r="D434" s="191">
        <v>0.27</v>
      </c>
      <c r="E434" s="192">
        <f t="shared" si="6"/>
        <v>0</v>
      </c>
      <c r="F434" s="193"/>
    </row>
    <row r="435" spans="1:7">
      <c r="A435" s="257" t="s">
        <v>1785</v>
      </c>
      <c r="B435" s="258">
        <v>5901905003736</v>
      </c>
      <c r="C435" s="191"/>
      <c r="D435" s="191">
        <v>0.27</v>
      </c>
      <c r="E435" s="192">
        <f t="shared" si="6"/>
        <v>0</v>
      </c>
      <c r="F435" s="193"/>
    </row>
    <row r="436" spans="1:7" ht="15">
      <c r="A436" s="260" t="s">
        <v>1836</v>
      </c>
      <c r="B436" s="261">
        <v>5901905005150</v>
      </c>
      <c r="C436" s="260"/>
      <c r="D436" s="262">
        <v>0.15</v>
      </c>
      <c r="E436" s="192">
        <f t="shared" si="6"/>
        <v>0</v>
      </c>
    </row>
    <row r="437" spans="1:7">
      <c r="A437" s="263" t="s">
        <v>1865</v>
      </c>
      <c r="B437" s="264">
        <v>5901905005600</v>
      </c>
      <c r="C437" s="263"/>
      <c r="D437" s="265">
        <v>0.08</v>
      </c>
      <c r="E437" s="192">
        <f t="shared" si="6"/>
        <v>0</v>
      </c>
    </row>
    <row r="438" spans="1:7">
      <c r="A438" s="188" t="s">
        <v>1996</v>
      </c>
      <c r="B438" s="266">
        <v>5901905012653</v>
      </c>
      <c r="C438" s="188"/>
      <c r="D438" s="267">
        <v>4.5</v>
      </c>
      <c r="E438" s="192">
        <f t="shared" si="6"/>
        <v>0</v>
      </c>
      <c r="F438" s="188"/>
    </row>
    <row r="439" spans="1:7" s="3" customFormat="1">
      <c r="A439" s="268" t="s">
        <v>1987</v>
      </c>
      <c r="B439" s="269">
        <v>5901905012943</v>
      </c>
      <c r="C439" s="270"/>
      <c r="D439" s="271">
        <v>0.23</v>
      </c>
      <c r="E439" s="192">
        <f t="shared" ref="E439:E444" si="7">SUM(C439*D439)</f>
        <v>0</v>
      </c>
      <c r="F439" s="272"/>
      <c r="G439" s="201"/>
    </row>
    <row r="440" spans="1:7" s="3" customFormat="1">
      <c r="A440" s="273" t="s">
        <v>1988</v>
      </c>
      <c r="B440" s="269">
        <v>5901905012950</v>
      </c>
      <c r="C440" s="274"/>
      <c r="D440" s="271">
        <v>0.23</v>
      </c>
      <c r="E440" s="192">
        <f t="shared" si="7"/>
        <v>0</v>
      </c>
      <c r="F440" s="275"/>
      <c r="G440" s="201"/>
    </row>
    <row r="441" spans="1:7" s="3" customFormat="1">
      <c r="A441" s="273" t="s">
        <v>1989</v>
      </c>
      <c r="B441" s="269">
        <v>5901905012967</v>
      </c>
      <c r="C441" s="274"/>
      <c r="D441" s="271">
        <v>0.23</v>
      </c>
      <c r="E441" s="192">
        <f t="shared" si="7"/>
        <v>0</v>
      </c>
      <c r="F441" s="275" t="s">
        <v>1990</v>
      </c>
      <c r="G441" s="201"/>
    </row>
    <row r="442" spans="1:7" s="3" customFormat="1" ht="14.25">
      <c r="A442" s="276" t="s">
        <v>2344</v>
      </c>
      <c r="B442" s="277">
        <v>5901905024915</v>
      </c>
      <c r="C442" s="278"/>
      <c r="D442" s="279">
        <v>0.28000000000000003</v>
      </c>
      <c r="E442" s="280">
        <f t="shared" si="7"/>
        <v>0</v>
      </c>
      <c r="F442" s="281"/>
      <c r="G442" s="201"/>
    </row>
    <row r="443" spans="1:7" s="3" customFormat="1" ht="14.25">
      <c r="A443" s="276" t="s">
        <v>2345</v>
      </c>
      <c r="B443" s="277">
        <v>5901905024922</v>
      </c>
      <c r="C443" s="278"/>
      <c r="D443" s="279">
        <v>0.28000000000000003</v>
      </c>
      <c r="E443" s="280">
        <f t="shared" si="7"/>
        <v>0</v>
      </c>
      <c r="F443" s="281"/>
      <c r="G443" s="201"/>
    </row>
    <row r="444" spans="1:7" s="3" customFormat="1" ht="14.25">
      <c r="A444" s="276" t="s">
        <v>2346</v>
      </c>
      <c r="B444" s="277">
        <v>5901905024939</v>
      </c>
      <c r="C444" s="278"/>
      <c r="D444" s="279">
        <v>0.28000000000000003</v>
      </c>
      <c r="E444" s="280">
        <f t="shared" si="7"/>
        <v>0</v>
      </c>
      <c r="F444" s="281"/>
      <c r="G444" s="201"/>
    </row>
    <row r="445" spans="1:7">
      <c r="C445" s="188"/>
      <c r="D445" s="188"/>
      <c r="E445" s="282">
        <f>SUM(E2:E444)</f>
        <v>767.8</v>
      </c>
      <c r="F445" s="188"/>
    </row>
    <row r="446" spans="1:7">
      <c r="C446" s="188"/>
      <c r="D446" s="188"/>
      <c r="E446" s="188"/>
      <c r="F446" s="188"/>
    </row>
    <row r="447" spans="1:7">
      <c r="C447" s="188"/>
      <c r="D447" s="188"/>
      <c r="E447" s="188"/>
      <c r="F447" s="188"/>
    </row>
    <row r="448" spans="1:7">
      <c r="C448" s="188"/>
      <c r="D448" s="188"/>
      <c r="E448" s="188"/>
      <c r="F448" s="188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>
    <oddHeader>&amp;C&amp;"Times New Roman,Normalny"&amp;12&amp;A</oddHeader>
    <oddFooter>&amp;C&amp;"Times New Roman,Normalny"&amp;12Strona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1883"/>
  <sheetViews>
    <sheetView tabSelected="1" topLeftCell="A699" zoomScale="92" zoomScaleNormal="115" workbookViewId="0">
      <selection activeCell="G706" sqref="G706"/>
    </sheetView>
  </sheetViews>
  <sheetFormatPr defaultColWidth="11.42578125" defaultRowHeight="12.75"/>
  <cols>
    <col min="1" max="1" width="73.7109375" style="3" customWidth="1"/>
    <col min="2" max="2" width="17.42578125" style="7" customWidth="1"/>
    <col min="3" max="3" width="11.42578125" style="2" customWidth="1"/>
    <col min="4" max="4" width="11.140625" style="4" customWidth="1"/>
    <col min="5" max="5" width="16.28515625" style="4" customWidth="1"/>
    <col min="6" max="6" width="15.42578125" style="4" customWidth="1"/>
    <col min="7" max="7" width="69" style="2" customWidth="1"/>
    <col min="8" max="16384" width="11.42578125" style="3"/>
  </cols>
  <sheetData>
    <row r="1" spans="1:6" ht="36" customHeight="1">
      <c r="A1" s="170" t="s">
        <v>0</v>
      </c>
      <c r="B1" s="171" t="s">
        <v>1</v>
      </c>
      <c r="C1" s="172"/>
      <c r="D1" s="173" t="s">
        <v>2</v>
      </c>
      <c r="E1" s="173" t="s">
        <v>3</v>
      </c>
      <c r="F1" s="173" t="s">
        <v>4</v>
      </c>
    </row>
    <row r="2" spans="1:6">
      <c r="A2" s="91" t="s">
        <v>2195</v>
      </c>
      <c r="B2" s="87">
        <v>5901905016828</v>
      </c>
      <c r="C2" s="92"/>
      <c r="D2" s="93">
        <v>3.95</v>
      </c>
      <c r="E2" s="93">
        <f t="shared" ref="E2:E66" si="0">SUM(C2*D2)</f>
        <v>0</v>
      </c>
      <c r="F2" s="96">
        <v>33049100</v>
      </c>
    </row>
    <row r="3" spans="1:6">
      <c r="A3" s="91" t="s">
        <v>2194</v>
      </c>
      <c r="B3" s="87">
        <v>5901905017436</v>
      </c>
      <c r="C3" s="92"/>
      <c r="D3" s="93">
        <v>3.95</v>
      </c>
      <c r="E3" s="93">
        <f t="shared" si="0"/>
        <v>0</v>
      </c>
      <c r="F3" s="96">
        <v>33049100</v>
      </c>
    </row>
    <row r="4" spans="1:6">
      <c r="A4" s="91" t="s">
        <v>2055</v>
      </c>
      <c r="B4" s="87">
        <v>5907587156791</v>
      </c>
      <c r="C4" s="92"/>
      <c r="D4" s="93">
        <v>3.95</v>
      </c>
      <c r="E4" s="93">
        <f t="shared" si="0"/>
        <v>0</v>
      </c>
      <c r="F4" s="96">
        <v>33049100</v>
      </c>
    </row>
    <row r="5" spans="1:6">
      <c r="A5" s="91" t="s">
        <v>2193</v>
      </c>
      <c r="B5" s="87">
        <v>5901905017450</v>
      </c>
      <c r="C5" s="92"/>
      <c r="D5" s="93">
        <v>3.95</v>
      </c>
      <c r="E5" s="93">
        <f t="shared" si="0"/>
        <v>0</v>
      </c>
      <c r="F5" s="96">
        <v>33049100</v>
      </c>
    </row>
    <row r="6" spans="1:6">
      <c r="A6" s="91" t="s">
        <v>102</v>
      </c>
      <c r="B6" s="87">
        <v>5901905310117</v>
      </c>
      <c r="C6" s="92"/>
      <c r="D6" s="93">
        <v>2.75</v>
      </c>
      <c r="E6" s="93">
        <f t="shared" si="0"/>
        <v>0</v>
      </c>
      <c r="F6" s="96">
        <v>33042000</v>
      </c>
    </row>
    <row r="7" spans="1:6">
      <c r="A7" s="91" t="s">
        <v>103</v>
      </c>
      <c r="B7" s="87">
        <v>5901905310124</v>
      </c>
      <c r="C7" s="92"/>
      <c r="D7" s="93">
        <v>2.75</v>
      </c>
      <c r="E7" s="93">
        <f t="shared" si="0"/>
        <v>0</v>
      </c>
      <c r="F7" s="96">
        <v>33042000</v>
      </c>
    </row>
    <row r="8" spans="1:6">
      <c r="A8" s="91" t="s">
        <v>104</v>
      </c>
      <c r="B8" s="87">
        <v>5901905310148</v>
      </c>
      <c r="C8" s="92"/>
      <c r="D8" s="93">
        <v>2.75</v>
      </c>
      <c r="E8" s="93">
        <f t="shared" si="0"/>
        <v>0</v>
      </c>
      <c r="F8" s="96">
        <v>33042000</v>
      </c>
    </row>
    <row r="9" spans="1:6">
      <c r="A9" s="91" t="s">
        <v>105</v>
      </c>
      <c r="B9" s="87">
        <v>5901905310155</v>
      </c>
      <c r="C9" s="92"/>
      <c r="D9" s="93">
        <v>2.75</v>
      </c>
      <c r="E9" s="93">
        <f t="shared" si="0"/>
        <v>0</v>
      </c>
      <c r="F9" s="96">
        <v>33042000</v>
      </c>
    </row>
    <row r="10" spans="1:6">
      <c r="A10" s="91" t="s">
        <v>106</v>
      </c>
      <c r="B10" s="87">
        <v>5901905310162</v>
      </c>
      <c r="C10" s="92"/>
      <c r="D10" s="93">
        <v>2.75</v>
      </c>
      <c r="E10" s="93">
        <f t="shared" si="0"/>
        <v>0</v>
      </c>
      <c r="F10" s="96">
        <v>33042000</v>
      </c>
    </row>
    <row r="11" spans="1:6">
      <c r="A11" s="91" t="s">
        <v>107</v>
      </c>
      <c r="B11" s="87">
        <v>5901905310179</v>
      </c>
      <c r="C11" s="92"/>
      <c r="D11" s="93">
        <v>2.75</v>
      </c>
      <c r="E11" s="93">
        <f t="shared" si="0"/>
        <v>0</v>
      </c>
      <c r="F11" s="96">
        <v>33042000</v>
      </c>
    </row>
    <row r="12" spans="1:6">
      <c r="A12" s="91" t="s">
        <v>108</v>
      </c>
      <c r="B12" s="87">
        <v>5901905310186</v>
      </c>
      <c r="C12" s="92"/>
      <c r="D12" s="93">
        <v>2.75</v>
      </c>
      <c r="E12" s="93">
        <f t="shared" si="0"/>
        <v>0</v>
      </c>
      <c r="F12" s="96">
        <v>33042000</v>
      </c>
    </row>
    <row r="13" spans="1:6">
      <c r="A13" s="91" t="s">
        <v>109</v>
      </c>
      <c r="B13" s="87">
        <v>5901905310193</v>
      </c>
      <c r="C13" s="92"/>
      <c r="D13" s="93">
        <v>2.75</v>
      </c>
      <c r="E13" s="93">
        <f t="shared" si="0"/>
        <v>0</v>
      </c>
      <c r="F13" s="96">
        <v>33042000</v>
      </c>
    </row>
    <row r="14" spans="1:6">
      <c r="A14" s="91" t="s">
        <v>110</v>
      </c>
      <c r="B14" s="87">
        <v>5901905310209</v>
      </c>
      <c r="C14" s="92"/>
      <c r="D14" s="93">
        <v>2.75</v>
      </c>
      <c r="E14" s="93">
        <f t="shared" si="0"/>
        <v>0</v>
      </c>
      <c r="F14" s="96">
        <v>33042000</v>
      </c>
    </row>
    <row r="15" spans="1:6">
      <c r="A15" s="91" t="s">
        <v>111</v>
      </c>
      <c r="B15" s="87">
        <v>5901905310216</v>
      </c>
      <c r="C15" s="92"/>
      <c r="D15" s="93">
        <v>2.75</v>
      </c>
      <c r="E15" s="93">
        <f t="shared" si="0"/>
        <v>0</v>
      </c>
      <c r="F15" s="96">
        <v>33042000</v>
      </c>
    </row>
    <row r="16" spans="1:6">
      <c r="A16" s="91" t="s">
        <v>306</v>
      </c>
      <c r="B16" s="87">
        <v>5907587187214</v>
      </c>
      <c r="C16" s="92"/>
      <c r="D16" s="93">
        <v>2.85</v>
      </c>
      <c r="E16" s="93">
        <f t="shared" si="0"/>
        <v>0</v>
      </c>
      <c r="F16" s="94">
        <v>33049900</v>
      </c>
    </row>
    <row r="17" spans="1:7">
      <c r="A17" s="91" t="s">
        <v>307</v>
      </c>
      <c r="B17" s="87">
        <v>5907587187238</v>
      </c>
      <c r="C17" s="92"/>
      <c r="D17" s="93">
        <v>2.85</v>
      </c>
      <c r="E17" s="93">
        <f t="shared" si="0"/>
        <v>0</v>
      </c>
      <c r="F17" s="94">
        <v>33049900</v>
      </c>
    </row>
    <row r="18" spans="1:7">
      <c r="A18" s="91" t="s">
        <v>308</v>
      </c>
      <c r="B18" s="87">
        <v>5907587187245</v>
      </c>
      <c r="C18" s="92"/>
      <c r="D18" s="93">
        <v>2.85</v>
      </c>
      <c r="E18" s="93">
        <f t="shared" si="0"/>
        <v>0</v>
      </c>
      <c r="F18" s="94">
        <v>33049900</v>
      </c>
    </row>
    <row r="19" spans="1:7">
      <c r="A19" s="91" t="s">
        <v>309</v>
      </c>
      <c r="B19" s="87">
        <v>5907587187252</v>
      </c>
      <c r="C19" s="92"/>
      <c r="D19" s="93">
        <v>2.85</v>
      </c>
      <c r="E19" s="93">
        <f t="shared" si="0"/>
        <v>0</v>
      </c>
      <c r="F19" s="94">
        <v>33049900</v>
      </c>
    </row>
    <row r="20" spans="1:7">
      <c r="A20" s="91" t="s">
        <v>310</v>
      </c>
      <c r="B20" s="87">
        <v>5907587187269</v>
      </c>
      <c r="C20" s="92"/>
      <c r="D20" s="93">
        <v>2.85</v>
      </c>
      <c r="E20" s="93">
        <f t="shared" si="0"/>
        <v>0</v>
      </c>
      <c r="F20" s="94">
        <v>33049900</v>
      </c>
    </row>
    <row r="21" spans="1:7">
      <c r="A21" s="91" t="s">
        <v>901</v>
      </c>
      <c r="B21" s="87">
        <v>5907587187290</v>
      </c>
      <c r="C21" s="92"/>
      <c r="D21" s="93">
        <v>2.85</v>
      </c>
      <c r="E21" s="93">
        <f t="shared" si="0"/>
        <v>0</v>
      </c>
      <c r="F21" s="94">
        <v>33049900</v>
      </c>
    </row>
    <row r="22" spans="1:7">
      <c r="A22" s="91" t="s">
        <v>2322</v>
      </c>
      <c r="B22" s="87">
        <v>5907587187337</v>
      </c>
      <c r="C22" s="92"/>
      <c r="D22" s="93">
        <v>2.85</v>
      </c>
      <c r="E22" s="93">
        <f t="shared" si="0"/>
        <v>0</v>
      </c>
      <c r="F22" s="94">
        <v>33049900</v>
      </c>
    </row>
    <row r="23" spans="1:7">
      <c r="A23" s="91" t="s">
        <v>2323</v>
      </c>
      <c r="B23" s="87">
        <v>5907587187344</v>
      </c>
      <c r="C23" s="92"/>
      <c r="D23" s="93">
        <v>2.85</v>
      </c>
      <c r="E23" s="93">
        <f t="shared" si="0"/>
        <v>0</v>
      </c>
      <c r="F23" s="94">
        <v>33049900</v>
      </c>
    </row>
    <row r="24" spans="1:7">
      <c r="A24" s="91" t="s">
        <v>311</v>
      </c>
      <c r="B24" s="87">
        <v>5907587187368</v>
      </c>
      <c r="C24" s="92"/>
      <c r="D24" s="93">
        <v>2.85</v>
      </c>
      <c r="E24" s="93">
        <f t="shared" si="0"/>
        <v>0</v>
      </c>
      <c r="F24" s="94">
        <v>33049900</v>
      </c>
    </row>
    <row r="25" spans="1:7">
      <c r="A25" s="91" t="s">
        <v>312</v>
      </c>
      <c r="B25" s="87">
        <v>5907587187382</v>
      </c>
      <c r="C25" s="92"/>
      <c r="D25" s="93">
        <v>2.85</v>
      </c>
      <c r="E25" s="93">
        <f t="shared" si="0"/>
        <v>0</v>
      </c>
      <c r="F25" s="94">
        <v>33049900</v>
      </c>
    </row>
    <row r="26" spans="1:7">
      <c r="A26" s="91" t="s">
        <v>1324</v>
      </c>
      <c r="B26" s="87">
        <v>5907587179585</v>
      </c>
      <c r="C26" s="92"/>
      <c r="D26" s="93">
        <v>2.5</v>
      </c>
      <c r="E26" s="93">
        <f t="shared" si="0"/>
        <v>0</v>
      </c>
      <c r="F26" s="94">
        <v>33049900</v>
      </c>
      <c r="G26" s="3"/>
    </row>
    <row r="27" spans="1:7">
      <c r="A27" s="91" t="s">
        <v>1325</v>
      </c>
      <c r="B27" s="87">
        <v>5907587179608</v>
      </c>
      <c r="C27" s="92"/>
      <c r="D27" s="93">
        <v>2.5</v>
      </c>
      <c r="E27" s="93">
        <f t="shared" si="0"/>
        <v>0</v>
      </c>
      <c r="F27" s="94">
        <v>33049900</v>
      </c>
      <c r="G27" s="3"/>
    </row>
    <row r="28" spans="1:7">
      <c r="A28" s="91" t="s">
        <v>112</v>
      </c>
      <c r="B28" s="87">
        <v>5907587179622</v>
      </c>
      <c r="C28" s="92"/>
      <c r="D28" s="93">
        <v>2.5</v>
      </c>
      <c r="E28" s="93">
        <f t="shared" si="0"/>
        <v>0</v>
      </c>
      <c r="F28" s="94">
        <v>33049900</v>
      </c>
    </row>
    <row r="29" spans="1:7">
      <c r="A29" s="91" t="s">
        <v>113</v>
      </c>
      <c r="B29" s="87">
        <v>5907587179639</v>
      </c>
      <c r="C29" s="92"/>
      <c r="D29" s="93">
        <v>2.5</v>
      </c>
      <c r="E29" s="93">
        <f t="shared" si="0"/>
        <v>0</v>
      </c>
      <c r="F29" s="94">
        <v>33049900</v>
      </c>
    </row>
    <row r="30" spans="1:7">
      <c r="A30" s="91" t="s">
        <v>900</v>
      </c>
      <c r="B30" s="87">
        <v>5907587179646</v>
      </c>
      <c r="C30" s="92"/>
      <c r="D30" s="93">
        <v>2.5</v>
      </c>
      <c r="E30" s="93">
        <f t="shared" si="0"/>
        <v>0</v>
      </c>
      <c r="F30" s="94">
        <v>33049900</v>
      </c>
    </row>
    <row r="31" spans="1:7">
      <c r="A31" s="91" t="s">
        <v>114</v>
      </c>
      <c r="B31" s="87">
        <v>5907587179660</v>
      </c>
      <c r="C31" s="92"/>
      <c r="D31" s="93">
        <v>2.5</v>
      </c>
      <c r="E31" s="93">
        <f t="shared" si="0"/>
        <v>0</v>
      </c>
      <c r="F31" s="94">
        <v>33049900</v>
      </c>
    </row>
    <row r="32" spans="1:7">
      <c r="A32" s="91" t="s">
        <v>115</v>
      </c>
      <c r="B32" s="87">
        <v>5907587179677</v>
      </c>
      <c r="C32" s="92"/>
      <c r="D32" s="93">
        <v>2.5</v>
      </c>
      <c r="E32" s="93">
        <f t="shared" si="0"/>
        <v>0</v>
      </c>
      <c r="F32" s="94">
        <v>33049900</v>
      </c>
    </row>
    <row r="33" spans="1:6">
      <c r="A33" s="91" t="s">
        <v>116</v>
      </c>
      <c r="B33" s="87">
        <v>5901905200029</v>
      </c>
      <c r="C33" s="92"/>
      <c r="D33" s="93">
        <v>6.8</v>
      </c>
      <c r="E33" s="93">
        <f t="shared" si="0"/>
        <v>0</v>
      </c>
      <c r="F33" s="94">
        <v>33049100</v>
      </c>
    </row>
    <row r="34" spans="1:6">
      <c r="A34" s="91" t="s">
        <v>117</v>
      </c>
      <c r="B34" s="87">
        <v>5901905200036</v>
      </c>
      <c r="C34" s="92"/>
      <c r="D34" s="93">
        <v>6.8</v>
      </c>
      <c r="E34" s="93">
        <f t="shared" si="0"/>
        <v>0</v>
      </c>
      <c r="F34" s="94">
        <v>33049100</v>
      </c>
    </row>
    <row r="35" spans="1:6">
      <c r="A35" s="91" t="s">
        <v>118</v>
      </c>
      <c r="B35" s="87">
        <v>5901905200067</v>
      </c>
      <c r="C35" s="92"/>
      <c r="D35" s="93">
        <v>6.8</v>
      </c>
      <c r="E35" s="93">
        <f t="shared" si="0"/>
        <v>0</v>
      </c>
      <c r="F35" s="94">
        <v>33049100</v>
      </c>
    </row>
    <row r="36" spans="1:6">
      <c r="A36" s="91" t="s">
        <v>119</v>
      </c>
      <c r="B36" s="87">
        <v>5901905200081</v>
      </c>
      <c r="C36" s="92"/>
      <c r="D36" s="93">
        <v>6.8</v>
      </c>
      <c r="E36" s="93">
        <f t="shared" si="0"/>
        <v>0</v>
      </c>
      <c r="F36" s="94">
        <v>33049100</v>
      </c>
    </row>
    <row r="37" spans="1:6">
      <c r="A37" s="91" t="s">
        <v>120</v>
      </c>
      <c r="B37" s="87">
        <v>5901905200098</v>
      </c>
      <c r="C37" s="92"/>
      <c r="D37" s="93">
        <v>6.8</v>
      </c>
      <c r="E37" s="93">
        <f t="shared" si="0"/>
        <v>0</v>
      </c>
      <c r="F37" s="94">
        <v>33049100</v>
      </c>
    </row>
    <row r="38" spans="1:6">
      <c r="A38" s="91" t="s">
        <v>2494</v>
      </c>
      <c r="B38" s="87">
        <v>5901905022720</v>
      </c>
      <c r="C38" s="92"/>
      <c r="D38" s="93">
        <v>6.8</v>
      </c>
      <c r="E38" s="93">
        <f t="shared" si="0"/>
        <v>0</v>
      </c>
      <c r="F38" s="94">
        <v>33049100</v>
      </c>
    </row>
    <row r="39" spans="1:6">
      <c r="A39" s="91" t="s">
        <v>121</v>
      </c>
      <c r="B39" s="87">
        <v>5901905200111</v>
      </c>
      <c r="C39" s="92"/>
      <c r="D39" s="93">
        <v>6.8</v>
      </c>
      <c r="E39" s="93">
        <f t="shared" si="0"/>
        <v>0</v>
      </c>
      <c r="F39" s="94">
        <v>33049100</v>
      </c>
    </row>
    <row r="40" spans="1:6">
      <c r="A40" s="91" t="s">
        <v>122</v>
      </c>
      <c r="B40" s="87">
        <v>5901905200128</v>
      </c>
      <c r="C40" s="92"/>
      <c r="D40" s="93">
        <v>6.8</v>
      </c>
      <c r="E40" s="93">
        <f t="shared" si="0"/>
        <v>0</v>
      </c>
      <c r="F40" s="94">
        <v>33049100</v>
      </c>
    </row>
    <row r="41" spans="1:6">
      <c r="A41" s="91" t="s">
        <v>123</v>
      </c>
      <c r="B41" s="87">
        <v>5901905200135</v>
      </c>
      <c r="C41" s="92"/>
      <c r="D41" s="93">
        <v>6.8</v>
      </c>
      <c r="E41" s="93">
        <f t="shared" si="0"/>
        <v>0</v>
      </c>
      <c r="F41" s="94">
        <v>33049100</v>
      </c>
    </row>
    <row r="42" spans="1:6">
      <c r="A42" s="91" t="s">
        <v>2495</v>
      </c>
      <c r="B42" s="87">
        <v>5901905022768</v>
      </c>
      <c r="C42" s="92"/>
      <c r="D42" s="93">
        <v>6.8</v>
      </c>
      <c r="E42" s="93">
        <f t="shared" si="0"/>
        <v>0</v>
      </c>
      <c r="F42" s="94">
        <v>33049100</v>
      </c>
    </row>
    <row r="43" spans="1:6">
      <c r="A43" s="91" t="s">
        <v>124</v>
      </c>
      <c r="B43" s="87">
        <v>5901905200142</v>
      </c>
      <c r="C43" s="92"/>
      <c r="D43" s="93">
        <v>6.8</v>
      </c>
      <c r="E43" s="93">
        <f t="shared" si="0"/>
        <v>0</v>
      </c>
      <c r="F43" s="94">
        <v>33049100</v>
      </c>
    </row>
    <row r="44" spans="1:6">
      <c r="A44" s="91" t="s">
        <v>125</v>
      </c>
      <c r="B44" s="87">
        <v>5901905200159</v>
      </c>
      <c r="C44" s="92"/>
      <c r="D44" s="93">
        <v>6.8</v>
      </c>
      <c r="E44" s="93">
        <f t="shared" si="0"/>
        <v>0</v>
      </c>
      <c r="F44" s="94">
        <v>33049100</v>
      </c>
    </row>
    <row r="45" spans="1:6">
      <c r="A45" s="91" t="s">
        <v>126</v>
      </c>
      <c r="B45" s="87">
        <v>5901905200166</v>
      </c>
      <c r="C45" s="92"/>
      <c r="D45" s="93">
        <v>6.8</v>
      </c>
      <c r="E45" s="93">
        <f t="shared" si="0"/>
        <v>0</v>
      </c>
      <c r="F45" s="94">
        <v>33049100</v>
      </c>
    </row>
    <row r="46" spans="1:6">
      <c r="A46" s="91" t="s">
        <v>127</v>
      </c>
      <c r="B46" s="87">
        <v>5901905200173</v>
      </c>
      <c r="C46" s="92"/>
      <c r="D46" s="93">
        <v>6.8</v>
      </c>
      <c r="E46" s="93">
        <f t="shared" si="0"/>
        <v>0</v>
      </c>
      <c r="F46" s="94">
        <v>33049100</v>
      </c>
    </row>
    <row r="47" spans="1:6">
      <c r="A47" s="91" t="s">
        <v>128</v>
      </c>
      <c r="B47" s="87">
        <v>5901905200289</v>
      </c>
      <c r="C47" s="92"/>
      <c r="D47" s="93">
        <v>6.8</v>
      </c>
      <c r="E47" s="93">
        <f t="shared" si="0"/>
        <v>0</v>
      </c>
      <c r="F47" s="94">
        <v>33049100</v>
      </c>
    </row>
    <row r="48" spans="1:6">
      <c r="A48" s="91" t="s">
        <v>129</v>
      </c>
      <c r="B48" s="87">
        <v>5901905200296</v>
      </c>
      <c r="C48" s="92"/>
      <c r="D48" s="93">
        <v>6.8</v>
      </c>
      <c r="E48" s="93">
        <f t="shared" si="0"/>
        <v>0</v>
      </c>
      <c r="F48" s="94">
        <v>33049100</v>
      </c>
    </row>
    <row r="49" spans="1:7">
      <c r="A49" s="91" t="s">
        <v>130</v>
      </c>
      <c r="B49" s="87">
        <v>5901905200302</v>
      </c>
      <c r="C49" s="92"/>
      <c r="D49" s="93">
        <v>6.8</v>
      </c>
      <c r="E49" s="93">
        <f t="shared" si="0"/>
        <v>0</v>
      </c>
      <c r="F49" s="94">
        <v>33049100</v>
      </c>
    </row>
    <row r="50" spans="1:7">
      <c r="A50" s="91" t="s">
        <v>131</v>
      </c>
      <c r="B50" s="87">
        <v>5901905200319</v>
      </c>
      <c r="C50" s="92"/>
      <c r="D50" s="93">
        <v>6.8</v>
      </c>
      <c r="E50" s="93">
        <f t="shared" si="0"/>
        <v>0</v>
      </c>
      <c r="F50" s="94">
        <v>33049100</v>
      </c>
    </row>
    <row r="51" spans="1:7">
      <c r="A51" s="91" t="s">
        <v>132</v>
      </c>
      <c r="B51" s="87">
        <v>5901905200340</v>
      </c>
      <c r="C51" s="92"/>
      <c r="D51" s="93">
        <v>6.8</v>
      </c>
      <c r="E51" s="93">
        <f t="shared" si="0"/>
        <v>0</v>
      </c>
      <c r="F51" s="94">
        <v>33049100</v>
      </c>
    </row>
    <row r="52" spans="1:7">
      <c r="A52" s="91" t="s">
        <v>133</v>
      </c>
      <c r="B52" s="87">
        <v>5901905200357</v>
      </c>
      <c r="C52" s="92"/>
      <c r="D52" s="93">
        <v>6.8</v>
      </c>
      <c r="E52" s="93">
        <f t="shared" si="0"/>
        <v>0</v>
      </c>
      <c r="F52" s="94">
        <v>33049100</v>
      </c>
    </row>
    <row r="53" spans="1:7">
      <c r="A53" s="91" t="s">
        <v>134</v>
      </c>
      <c r="B53" s="87">
        <v>5901905200395</v>
      </c>
      <c r="C53" s="92"/>
      <c r="D53" s="93">
        <v>6.8</v>
      </c>
      <c r="E53" s="93">
        <f t="shared" si="0"/>
        <v>0</v>
      </c>
      <c r="F53" s="94">
        <v>33049100</v>
      </c>
    </row>
    <row r="54" spans="1:7">
      <c r="A54" s="91" t="s">
        <v>135</v>
      </c>
      <c r="B54" s="87">
        <v>5901905200401</v>
      </c>
      <c r="C54" s="92"/>
      <c r="D54" s="93">
        <v>6.8</v>
      </c>
      <c r="E54" s="93">
        <f t="shared" si="0"/>
        <v>0</v>
      </c>
      <c r="F54" s="94">
        <v>33049100</v>
      </c>
    </row>
    <row r="55" spans="1:7">
      <c r="A55" s="91" t="s">
        <v>136</v>
      </c>
      <c r="B55" s="87">
        <v>5901905200418</v>
      </c>
      <c r="C55" s="92"/>
      <c r="D55" s="93">
        <v>6.8</v>
      </c>
      <c r="E55" s="93">
        <f t="shared" si="0"/>
        <v>0</v>
      </c>
      <c r="F55" s="94">
        <v>33049100</v>
      </c>
    </row>
    <row r="56" spans="1:7">
      <c r="A56" s="91" t="s">
        <v>137</v>
      </c>
      <c r="B56" s="87">
        <v>5901905200425</v>
      </c>
      <c r="C56" s="92"/>
      <c r="D56" s="93">
        <v>6.8</v>
      </c>
      <c r="E56" s="93">
        <f t="shared" si="0"/>
        <v>0</v>
      </c>
      <c r="F56" s="94">
        <v>33049100</v>
      </c>
    </row>
    <row r="57" spans="1:7">
      <c r="A57" s="91" t="s">
        <v>139</v>
      </c>
      <c r="B57" s="87">
        <v>5907587149014</v>
      </c>
      <c r="C57" s="92"/>
      <c r="D57" s="93">
        <v>2.1</v>
      </c>
      <c r="E57" s="93">
        <f t="shared" si="0"/>
        <v>0</v>
      </c>
      <c r="F57" s="94">
        <v>33042000</v>
      </c>
    </row>
    <row r="58" spans="1:7">
      <c r="A58" s="91" t="s">
        <v>2450</v>
      </c>
      <c r="B58" s="106">
        <v>5907587149021</v>
      </c>
      <c r="C58" s="94"/>
      <c r="D58" s="93">
        <v>2.1</v>
      </c>
      <c r="E58" s="93">
        <f t="shared" si="0"/>
        <v>0</v>
      </c>
      <c r="F58" s="94">
        <v>33042000</v>
      </c>
    </row>
    <row r="59" spans="1:7">
      <c r="A59" s="91" t="s">
        <v>1825</v>
      </c>
      <c r="B59" s="87">
        <v>5901905005495</v>
      </c>
      <c r="C59" s="92"/>
      <c r="D59" s="93">
        <v>3.2</v>
      </c>
      <c r="E59" s="93">
        <f t="shared" si="0"/>
        <v>0</v>
      </c>
      <c r="F59" s="94">
        <v>33042000</v>
      </c>
    </row>
    <row r="60" spans="1:7">
      <c r="A60" s="291" t="s">
        <v>2583</v>
      </c>
      <c r="B60" s="292">
        <v>5907587149632</v>
      </c>
      <c r="C60" s="92"/>
      <c r="D60" s="93">
        <v>3.2</v>
      </c>
      <c r="E60" s="93">
        <f t="shared" si="0"/>
        <v>0</v>
      </c>
      <c r="F60" s="94">
        <v>33042000</v>
      </c>
    </row>
    <row r="61" spans="1:7">
      <c r="A61" s="91" t="s">
        <v>1220</v>
      </c>
      <c r="B61" s="87">
        <v>5907587149649</v>
      </c>
      <c r="C61" s="92"/>
      <c r="D61" s="93">
        <v>3.2</v>
      </c>
      <c r="E61" s="93">
        <f t="shared" si="0"/>
        <v>0</v>
      </c>
      <c r="F61" s="94">
        <v>33042000</v>
      </c>
    </row>
    <row r="62" spans="1:7">
      <c r="A62" s="91" t="s">
        <v>1221</v>
      </c>
      <c r="B62" s="87">
        <v>5907587149656</v>
      </c>
      <c r="C62" s="92"/>
      <c r="D62" s="93">
        <v>3.2</v>
      </c>
      <c r="E62" s="93">
        <f t="shared" si="0"/>
        <v>0</v>
      </c>
      <c r="F62" s="94">
        <v>33042000</v>
      </c>
    </row>
    <row r="63" spans="1:7">
      <c r="A63" s="91" t="s">
        <v>891</v>
      </c>
      <c r="B63" s="87">
        <v>5907587149663</v>
      </c>
      <c r="C63" s="92"/>
      <c r="D63" s="93">
        <v>3.2</v>
      </c>
      <c r="E63" s="93">
        <f t="shared" si="0"/>
        <v>0</v>
      </c>
      <c r="F63" s="94">
        <v>33042000</v>
      </c>
      <c r="G63" s="27"/>
    </row>
    <row r="64" spans="1:7">
      <c r="A64" s="91" t="s">
        <v>892</v>
      </c>
      <c r="B64" s="87">
        <v>5907587149670</v>
      </c>
      <c r="C64" s="92"/>
      <c r="D64" s="93">
        <v>3.2</v>
      </c>
      <c r="E64" s="93">
        <f t="shared" si="0"/>
        <v>0</v>
      </c>
      <c r="F64" s="94">
        <v>33042000</v>
      </c>
      <c r="G64" s="27"/>
    </row>
    <row r="65" spans="1:7">
      <c r="A65" s="91" t="s">
        <v>893</v>
      </c>
      <c r="B65" s="87">
        <v>5907587149687</v>
      </c>
      <c r="C65" s="92"/>
      <c r="D65" s="93">
        <v>3.2</v>
      </c>
      <c r="E65" s="93">
        <f t="shared" si="0"/>
        <v>0</v>
      </c>
      <c r="F65" s="94">
        <v>33042000</v>
      </c>
      <c r="G65" s="27"/>
    </row>
    <row r="66" spans="1:7">
      <c r="A66" s="91" t="s">
        <v>894</v>
      </c>
      <c r="B66" s="87">
        <v>5907587149694</v>
      </c>
      <c r="C66" s="92"/>
      <c r="D66" s="93">
        <v>3.2</v>
      </c>
      <c r="E66" s="93">
        <f t="shared" si="0"/>
        <v>0</v>
      </c>
      <c r="F66" s="94">
        <v>33042000</v>
      </c>
      <c r="G66" s="27"/>
    </row>
    <row r="67" spans="1:7">
      <c r="A67" s="91" t="s">
        <v>140</v>
      </c>
      <c r="B67" s="87">
        <v>5907587149748</v>
      </c>
      <c r="C67" s="92"/>
      <c r="D67" s="93">
        <v>3.2</v>
      </c>
      <c r="E67" s="93">
        <f t="shared" ref="E67:E130" si="1">SUM(C67*D67)</f>
        <v>0</v>
      </c>
      <c r="F67" s="94">
        <v>33042000</v>
      </c>
    </row>
    <row r="68" spans="1:7">
      <c r="A68" s="91" t="s">
        <v>141</v>
      </c>
      <c r="B68" s="87">
        <v>5907587149755</v>
      </c>
      <c r="C68" s="92"/>
      <c r="D68" s="93">
        <v>3.2</v>
      </c>
      <c r="E68" s="93">
        <f t="shared" si="1"/>
        <v>0</v>
      </c>
      <c r="F68" s="94">
        <v>33042000</v>
      </c>
    </row>
    <row r="69" spans="1:7">
      <c r="A69" s="91" t="s">
        <v>142</v>
      </c>
      <c r="B69" s="87">
        <v>5907587149762</v>
      </c>
      <c r="C69" s="92"/>
      <c r="D69" s="93">
        <v>3.2</v>
      </c>
      <c r="E69" s="93">
        <f t="shared" si="1"/>
        <v>0</v>
      </c>
      <c r="F69" s="94">
        <v>33042000</v>
      </c>
    </row>
    <row r="70" spans="1:7" ht="12" customHeight="1">
      <c r="A70" s="91" t="s">
        <v>143</v>
      </c>
      <c r="B70" s="87">
        <v>5907587149779</v>
      </c>
      <c r="C70" s="92"/>
      <c r="D70" s="93">
        <v>3.2</v>
      </c>
      <c r="E70" s="93">
        <f t="shared" si="1"/>
        <v>0</v>
      </c>
      <c r="F70" s="94">
        <v>33042000</v>
      </c>
    </row>
    <row r="71" spans="1:7">
      <c r="A71" s="91" t="s">
        <v>144</v>
      </c>
      <c r="B71" s="87">
        <v>5907587149786</v>
      </c>
      <c r="C71" s="92"/>
      <c r="D71" s="93">
        <v>3.2</v>
      </c>
      <c r="E71" s="93">
        <f t="shared" si="1"/>
        <v>0</v>
      </c>
      <c r="F71" s="94">
        <v>33042000</v>
      </c>
    </row>
    <row r="72" spans="1:7">
      <c r="A72" s="91" t="s">
        <v>145</v>
      </c>
      <c r="B72" s="87">
        <v>5907587149793</v>
      </c>
      <c r="C72" s="92"/>
      <c r="D72" s="93">
        <v>3.2</v>
      </c>
      <c r="E72" s="93">
        <f t="shared" si="1"/>
        <v>0</v>
      </c>
      <c r="F72" s="94">
        <v>33042000</v>
      </c>
    </row>
    <row r="73" spans="1:7">
      <c r="A73" s="91" t="s">
        <v>146</v>
      </c>
      <c r="B73" s="87">
        <v>5907587149823</v>
      </c>
      <c r="C73" s="92"/>
      <c r="D73" s="93">
        <v>3.2</v>
      </c>
      <c r="E73" s="93">
        <f t="shared" si="1"/>
        <v>0</v>
      </c>
      <c r="F73" s="94">
        <v>33042000</v>
      </c>
    </row>
    <row r="74" spans="1:7">
      <c r="A74" s="91" t="s">
        <v>147</v>
      </c>
      <c r="B74" s="87">
        <v>5907587149847</v>
      </c>
      <c r="C74" s="92"/>
      <c r="D74" s="93">
        <v>3.2</v>
      </c>
      <c r="E74" s="93">
        <f t="shared" si="1"/>
        <v>0</v>
      </c>
      <c r="F74" s="94">
        <v>33042000</v>
      </c>
    </row>
    <row r="75" spans="1:7">
      <c r="A75" s="91" t="s">
        <v>148</v>
      </c>
      <c r="B75" s="87">
        <v>5907587149861</v>
      </c>
      <c r="C75" s="92"/>
      <c r="D75" s="93">
        <v>3.2</v>
      </c>
      <c r="E75" s="93">
        <f t="shared" si="1"/>
        <v>0</v>
      </c>
      <c r="F75" s="94">
        <v>33042000</v>
      </c>
    </row>
    <row r="76" spans="1:7">
      <c r="A76" s="91" t="s">
        <v>149</v>
      </c>
      <c r="B76" s="87">
        <v>5907587149878</v>
      </c>
      <c r="C76" s="92"/>
      <c r="D76" s="93">
        <v>3.2</v>
      </c>
      <c r="E76" s="93">
        <f t="shared" si="1"/>
        <v>0</v>
      </c>
      <c r="F76" s="94">
        <v>33042000</v>
      </c>
    </row>
    <row r="77" spans="1:7">
      <c r="A77" s="91" t="s">
        <v>150</v>
      </c>
      <c r="B77" s="87">
        <v>5907587149892</v>
      </c>
      <c r="C77" s="92"/>
      <c r="D77" s="93">
        <v>3.2</v>
      </c>
      <c r="E77" s="93">
        <f t="shared" si="1"/>
        <v>0</v>
      </c>
      <c r="F77" s="94">
        <v>33042000</v>
      </c>
    </row>
    <row r="78" spans="1:7">
      <c r="A78" s="91" t="s">
        <v>151</v>
      </c>
      <c r="B78" s="87">
        <v>5907587149908</v>
      </c>
      <c r="C78" s="92"/>
      <c r="D78" s="93">
        <v>3.2</v>
      </c>
      <c r="E78" s="93">
        <f t="shared" si="1"/>
        <v>0</v>
      </c>
      <c r="F78" s="94">
        <v>33042000</v>
      </c>
    </row>
    <row r="79" spans="1:7">
      <c r="A79" s="91" t="s">
        <v>152</v>
      </c>
      <c r="B79" s="87">
        <v>5907587149922</v>
      </c>
      <c r="C79" s="92"/>
      <c r="D79" s="93">
        <v>3.2</v>
      </c>
      <c r="E79" s="93">
        <f t="shared" si="1"/>
        <v>0</v>
      </c>
      <c r="F79" s="94">
        <v>33042000</v>
      </c>
    </row>
    <row r="80" spans="1:7">
      <c r="A80" s="91" t="s">
        <v>153</v>
      </c>
      <c r="B80" s="87">
        <v>5907587149939</v>
      </c>
      <c r="C80" s="92"/>
      <c r="D80" s="93">
        <v>3.2</v>
      </c>
      <c r="E80" s="93">
        <f t="shared" si="1"/>
        <v>0</v>
      </c>
      <c r="F80" s="94">
        <v>33042000</v>
      </c>
    </row>
    <row r="81" spans="1:6">
      <c r="A81" s="91" t="s">
        <v>154</v>
      </c>
      <c r="B81" s="87">
        <v>5907587149946</v>
      </c>
      <c r="C81" s="92"/>
      <c r="D81" s="93">
        <v>3.2</v>
      </c>
      <c r="E81" s="93">
        <f t="shared" si="1"/>
        <v>0</v>
      </c>
      <c r="F81" s="94">
        <v>33042000</v>
      </c>
    </row>
    <row r="82" spans="1:6">
      <c r="A82" s="91" t="s">
        <v>155</v>
      </c>
      <c r="B82" s="87">
        <v>5907587149953</v>
      </c>
      <c r="C82" s="92"/>
      <c r="D82" s="93">
        <v>3.2</v>
      </c>
      <c r="E82" s="93">
        <f t="shared" si="1"/>
        <v>0</v>
      </c>
      <c r="F82" s="94">
        <v>33042000</v>
      </c>
    </row>
    <row r="83" spans="1:6">
      <c r="A83" s="91" t="s">
        <v>156</v>
      </c>
      <c r="B83" s="87">
        <v>5907587149960</v>
      </c>
      <c r="C83" s="92"/>
      <c r="D83" s="93">
        <v>3.2</v>
      </c>
      <c r="E83" s="93">
        <f t="shared" si="1"/>
        <v>0</v>
      </c>
      <c r="F83" s="94">
        <v>33042000</v>
      </c>
    </row>
    <row r="84" spans="1:6">
      <c r="A84" s="91" t="s">
        <v>157</v>
      </c>
      <c r="B84" s="87">
        <v>5907587149977</v>
      </c>
      <c r="C84" s="92"/>
      <c r="D84" s="93">
        <v>3.2</v>
      </c>
      <c r="E84" s="93">
        <f t="shared" si="1"/>
        <v>0</v>
      </c>
      <c r="F84" s="94">
        <v>33042000</v>
      </c>
    </row>
    <row r="85" spans="1:6">
      <c r="A85" s="91" t="s">
        <v>158</v>
      </c>
      <c r="B85" s="87">
        <v>5907587149991</v>
      </c>
      <c r="C85" s="92"/>
      <c r="D85" s="93">
        <v>3.2</v>
      </c>
      <c r="E85" s="93">
        <f t="shared" si="1"/>
        <v>0</v>
      </c>
      <c r="F85" s="94">
        <v>33042000</v>
      </c>
    </row>
    <row r="86" spans="1:6">
      <c r="A86" s="91" t="s">
        <v>2056</v>
      </c>
      <c r="B86" s="87">
        <v>5907755311212</v>
      </c>
      <c r="C86" s="92"/>
      <c r="D86" s="93">
        <v>1.6</v>
      </c>
      <c r="E86" s="93">
        <f t="shared" si="1"/>
        <v>0</v>
      </c>
      <c r="F86" s="94">
        <v>33049100</v>
      </c>
    </row>
    <row r="87" spans="1:6">
      <c r="A87" s="91" t="s">
        <v>2057</v>
      </c>
      <c r="B87" s="87">
        <v>5907755311229</v>
      </c>
      <c r="C87" s="92"/>
      <c r="D87" s="93">
        <v>1.6</v>
      </c>
      <c r="E87" s="93">
        <f t="shared" si="1"/>
        <v>0</v>
      </c>
      <c r="F87" s="94">
        <v>33049100</v>
      </c>
    </row>
    <row r="88" spans="1:6">
      <c r="A88" s="91" t="s">
        <v>2058</v>
      </c>
      <c r="B88" s="87">
        <v>5907755311236</v>
      </c>
      <c r="C88" s="92"/>
      <c r="D88" s="93">
        <v>1.6</v>
      </c>
      <c r="E88" s="93">
        <f t="shared" si="1"/>
        <v>0</v>
      </c>
      <c r="F88" s="94">
        <v>33049100</v>
      </c>
    </row>
    <row r="89" spans="1:6">
      <c r="A89" s="91" t="s">
        <v>2059</v>
      </c>
      <c r="B89" s="87">
        <v>5907755311243</v>
      </c>
      <c r="C89" s="92"/>
      <c r="D89" s="93">
        <v>1.6</v>
      </c>
      <c r="E89" s="93">
        <f t="shared" si="1"/>
        <v>0</v>
      </c>
      <c r="F89" s="94">
        <v>33049100</v>
      </c>
    </row>
    <row r="90" spans="1:6">
      <c r="A90" s="91" t="s">
        <v>2060</v>
      </c>
      <c r="B90" s="87">
        <v>5907755311250</v>
      </c>
      <c r="C90" s="92"/>
      <c r="D90" s="93">
        <v>1.6</v>
      </c>
      <c r="E90" s="93">
        <f t="shared" si="1"/>
        <v>0</v>
      </c>
      <c r="F90" s="94">
        <v>33049100</v>
      </c>
    </row>
    <row r="91" spans="1:6">
      <c r="A91" s="91" t="s">
        <v>2061</v>
      </c>
      <c r="B91" s="87">
        <v>5907755311267</v>
      </c>
      <c r="C91" s="92"/>
      <c r="D91" s="93">
        <v>1.6</v>
      </c>
      <c r="E91" s="93">
        <f t="shared" si="1"/>
        <v>0</v>
      </c>
      <c r="F91" s="94">
        <v>33049100</v>
      </c>
    </row>
    <row r="92" spans="1:6">
      <c r="A92" s="91" t="s">
        <v>2062</v>
      </c>
      <c r="B92" s="87">
        <v>5907755311274</v>
      </c>
      <c r="C92" s="92"/>
      <c r="D92" s="93">
        <v>1.6</v>
      </c>
      <c r="E92" s="93">
        <f t="shared" si="1"/>
        <v>0</v>
      </c>
      <c r="F92" s="94">
        <v>33049100</v>
      </c>
    </row>
    <row r="93" spans="1:6">
      <c r="A93" s="91" t="s">
        <v>2063</v>
      </c>
      <c r="B93" s="87">
        <v>5907755311281</v>
      </c>
      <c r="C93" s="92"/>
      <c r="D93" s="93">
        <v>1.6</v>
      </c>
      <c r="E93" s="93">
        <f t="shared" si="1"/>
        <v>0</v>
      </c>
      <c r="F93" s="94">
        <v>33049100</v>
      </c>
    </row>
    <row r="94" spans="1:6">
      <c r="A94" s="91" t="s">
        <v>2064</v>
      </c>
      <c r="B94" s="87">
        <v>5907755310512</v>
      </c>
      <c r="C94" s="92"/>
      <c r="D94" s="93">
        <v>1.6</v>
      </c>
      <c r="E94" s="93">
        <f t="shared" si="1"/>
        <v>0</v>
      </c>
      <c r="F94" s="94">
        <v>33049100</v>
      </c>
    </row>
    <row r="95" spans="1:6">
      <c r="A95" s="91" t="s">
        <v>2065</v>
      </c>
      <c r="B95" s="87">
        <v>5901905017115</v>
      </c>
      <c r="C95" s="92"/>
      <c r="D95" s="93">
        <v>1.6</v>
      </c>
      <c r="E95" s="93">
        <f t="shared" si="1"/>
        <v>0</v>
      </c>
      <c r="F95" s="94">
        <v>33049100</v>
      </c>
    </row>
    <row r="96" spans="1:6">
      <c r="A96" s="91" t="s">
        <v>2066</v>
      </c>
      <c r="B96" s="87">
        <v>5907755310550</v>
      </c>
      <c r="C96" s="92"/>
      <c r="D96" s="93">
        <v>1.6</v>
      </c>
      <c r="E96" s="93">
        <f t="shared" si="1"/>
        <v>0</v>
      </c>
      <c r="F96" s="94">
        <v>33049100</v>
      </c>
    </row>
    <row r="97" spans="1:9">
      <c r="A97" s="91" t="s">
        <v>2067</v>
      </c>
      <c r="B97" s="87">
        <v>5901905017122</v>
      </c>
      <c r="C97" s="92"/>
      <c r="D97" s="93">
        <v>1.6</v>
      </c>
      <c r="E97" s="93">
        <f t="shared" si="1"/>
        <v>0</v>
      </c>
      <c r="F97" s="94">
        <v>33049100</v>
      </c>
    </row>
    <row r="98" spans="1:9">
      <c r="A98" s="91" t="s">
        <v>2068</v>
      </c>
      <c r="B98" s="87">
        <v>5907755310581</v>
      </c>
      <c r="C98" s="92"/>
      <c r="D98" s="93">
        <v>1.6</v>
      </c>
      <c r="E98" s="93">
        <f t="shared" si="1"/>
        <v>0</v>
      </c>
      <c r="F98" s="94">
        <v>33049100</v>
      </c>
    </row>
    <row r="99" spans="1:9">
      <c r="A99" s="91" t="s">
        <v>2069</v>
      </c>
      <c r="B99" s="87">
        <v>5907755310611</v>
      </c>
      <c r="C99" s="92"/>
      <c r="D99" s="93">
        <v>1.6</v>
      </c>
      <c r="E99" s="93">
        <f t="shared" si="1"/>
        <v>0</v>
      </c>
      <c r="F99" s="94">
        <v>33049100</v>
      </c>
    </row>
    <row r="100" spans="1:9">
      <c r="A100" s="91" t="s">
        <v>2147</v>
      </c>
      <c r="B100" s="87">
        <v>5901905017146</v>
      </c>
      <c r="C100" s="92"/>
      <c r="D100" s="93">
        <v>1.6</v>
      </c>
      <c r="E100" s="93">
        <f t="shared" si="1"/>
        <v>0</v>
      </c>
      <c r="F100" s="94">
        <v>33049100</v>
      </c>
    </row>
    <row r="101" spans="1:9">
      <c r="A101" s="91" t="s">
        <v>2192</v>
      </c>
      <c r="B101" s="87">
        <v>5901905017153</v>
      </c>
      <c r="C101" s="92"/>
      <c r="D101" s="93">
        <v>1.6</v>
      </c>
      <c r="E101" s="93">
        <f t="shared" si="1"/>
        <v>0</v>
      </c>
      <c r="F101" s="94">
        <v>33049100</v>
      </c>
    </row>
    <row r="102" spans="1:9">
      <c r="A102" s="91" t="s">
        <v>2070</v>
      </c>
      <c r="B102" s="87">
        <v>5907755310703</v>
      </c>
      <c r="C102" s="92"/>
      <c r="D102" s="93">
        <v>1.6</v>
      </c>
      <c r="E102" s="93">
        <f t="shared" si="1"/>
        <v>0</v>
      </c>
      <c r="F102" s="94">
        <v>33049100</v>
      </c>
      <c r="G102" s="27"/>
    </row>
    <row r="103" spans="1:9">
      <c r="A103" s="91" t="s">
        <v>164</v>
      </c>
      <c r="B103" s="87">
        <v>5907755370509</v>
      </c>
      <c r="C103" s="92"/>
      <c r="D103" s="93">
        <v>0.95</v>
      </c>
      <c r="E103" s="93">
        <f t="shared" si="1"/>
        <v>0</v>
      </c>
      <c r="F103" s="94">
        <v>33042000</v>
      </c>
      <c r="G103" s="27"/>
    </row>
    <row r="104" spans="1:9">
      <c r="A104" s="91" t="s">
        <v>165</v>
      </c>
      <c r="B104" s="87">
        <v>5907755370516</v>
      </c>
      <c r="C104" s="92"/>
      <c r="D104" s="93">
        <v>0.95</v>
      </c>
      <c r="E104" s="93">
        <f t="shared" si="1"/>
        <v>0</v>
      </c>
      <c r="F104" s="94">
        <v>33042000</v>
      </c>
      <c r="G104" s="27"/>
    </row>
    <row r="105" spans="1:9">
      <c r="A105" s="91" t="s">
        <v>166</v>
      </c>
      <c r="B105" s="87">
        <v>5907755370530</v>
      </c>
      <c r="C105" s="92"/>
      <c r="D105" s="93">
        <v>0.95</v>
      </c>
      <c r="E105" s="93">
        <f t="shared" si="1"/>
        <v>0</v>
      </c>
      <c r="F105" s="94">
        <v>33042000</v>
      </c>
      <c r="G105" s="27"/>
    </row>
    <row r="106" spans="1:9">
      <c r="A106" s="91" t="s">
        <v>167</v>
      </c>
      <c r="B106" s="87">
        <v>5907755370554</v>
      </c>
      <c r="C106" s="92"/>
      <c r="D106" s="93">
        <v>0.95</v>
      </c>
      <c r="E106" s="93">
        <f t="shared" si="1"/>
        <v>0</v>
      </c>
      <c r="F106" s="94">
        <v>33042000</v>
      </c>
      <c r="G106" s="27"/>
    </row>
    <row r="107" spans="1:9">
      <c r="A107" s="91" t="s">
        <v>168</v>
      </c>
      <c r="B107" s="87">
        <v>5907755370608</v>
      </c>
      <c r="C107" s="92"/>
      <c r="D107" s="93">
        <v>0.95</v>
      </c>
      <c r="E107" s="93">
        <f t="shared" si="1"/>
        <v>0</v>
      </c>
      <c r="F107" s="94">
        <v>33042000</v>
      </c>
      <c r="G107" s="27"/>
      <c r="I107" s="28"/>
    </row>
    <row r="108" spans="1:9">
      <c r="A108" s="91" t="s">
        <v>169</v>
      </c>
      <c r="B108" s="87">
        <v>5907755370639</v>
      </c>
      <c r="C108" s="92"/>
      <c r="D108" s="93">
        <v>0.95</v>
      </c>
      <c r="E108" s="93">
        <f t="shared" si="1"/>
        <v>0</v>
      </c>
      <c r="F108" s="94">
        <v>33042000</v>
      </c>
      <c r="G108" s="27"/>
    </row>
    <row r="109" spans="1:9">
      <c r="A109" s="91" t="s">
        <v>170</v>
      </c>
      <c r="B109" s="87">
        <v>5907755370653</v>
      </c>
      <c r="C109" s="92"/>
      <c r="D109" s="93">
        <v>0.95</v>
      </c>
      <c r="E109" s="93">
        <f t="shared" si="1"/>
        <v>0</v>
      </c>
      <c r="F109" s="94">
        <v>33042000</v>
      </c>
      <c r="G109" s="27"/>
    </row>
    <row r="110" spans="1:9">
      <c r="A110" s="91" t="s">
        <v>171</v>
      </c>
      <c r="B110" s="87">
        <v>5907755370752</v>
      </c>
      <c r="C110" s="92"/>
      <c r="D110" s="93">
        <v>0.95</v>
      </c>
      <c r="E110" s="93">
        <f t="shared" si="1"/>
        <v>0</v>
      </c>
      <c r="F110" s="94">
        <v>33042000</v>
      </c>
      <c r="G110" s="27"/>
    </row>
    <row r="111" spans="1:9">
      <c r="A111" s="91" t="s">
        <v>172</v>
      </c>
      <c r="B111" s="87">
        <v>5907755370073</v>
      </c>
      <c r="C111" s="92"/>
      <c r="D111" s="93">
        <v>1.35</v>
      </c>
      <c r="E111" s="93">
        <f t="shared" si="1"/>
        <v>0</v>
      </c>
      <c r="F111" s="94">
        <v>33042000</v>
      </c>
      <c r="G111" s="27"/>
    </row>
    <row r="112" spans="1:9">
      <c r="A112" s="91" t="s">
        <v>173</v>
      </c>
      <c r="B112" s="87">
        <v>5907755370080</v>
      </c>
      <c r="C112" s="92"/>
      <c r="D112" s="93">
        <v>1.35</v>
      </c>
      <c r="E112" s="93">
        <f t="shared" si="1"/>
        <v>0</v>
      </c>
      <c r="F112" s="94">
        <v>33042000</v>
      </c>
      <c r="G112" s="27"/>
    </row>
    <row r="113" spans="1:8">
      <c r="A113" s="91" t="s">
        <v>174</v>
      </c>
      <c r="B113" s="87">
        <v>5907755370097</v>
      </c>
      <c r="C113" s="92"/>
      <c r="D113" s="93">
        <v>1.35</v>
      </c>
      <c r="E113" s="93">
        <f t="shared" si="1"/>
        <v>0</v>
      </c>
      <c r="F113" s="94">
        <v>33042000</v>
      </c>
      <c r="G113" s="27"/>
    </row>
    <row r="114" spans="1:8">
      <c r="A114" s="91" t="s">
        <v>175</v>
      </c>
      <c r="B114" s="87">
        <v>5907755370110</v>
      </c>
      <c r="C114" s="92"/>
      <c r="D114" s="93">
        <v>1.35</v>
      </c>
      <c r="E114" s="93">
        <f t="shared" si="1"/>
        <v>0</v>
      </c>
      <c r="F114" s="94">
        <v>33042000</v>
      </c>
      <c r="H114" s="27"/>
    </row>
    <row r="115" spans="1:8">
      <c r="A115" s="91" t="s">
        <v>176</v>
      </c>
      <c r="B115" s="87">
        <v>5907755370127</v>
      </c>
      <c r="C115" s="92"/>
      <c r="D115" s="93">
        <v>1.35</v>
      </c>
      <c r="E115" s="93">
        <f t="shared" si="1"/>
        <v>0</v>
      </c>
      <c r="F115" s="94">
        <v>33042000</v>
      </c>
      <c r="H115" s="27"/>
    </row>
    <row r="116" spans="1:8">
      <c r="A116" s="91" t="s">
        <v>177</v>
      </c>
      <c r="B116" s="87">
        <v>5907755370134</v>
      </c>
      <c r="C116" s="92"/>
      <c r="D116" s="93">
        <v>1.35</v>
      </c>
      <c r="E116" s="93">
        <f t="shared" si="1"/>
        <v>0</v>
      </c>
      <c r="F116" s="94">
        <v>33042000</v>
      </c>
      <c r="H116" s="27"/>
    </row>
    <row r="117" spans="1:8">
      <c r="A117" s="91" t="s">
        <v>178</v>
      </c>
      <c r="B117" s="87">
        <v>5907755370158</v>
      </c>
      <c r="C117" s="92"/>
      <c r="D117" s="93">
        <v>1.35</v>
      </c>
      <c r="E117" s="93">
        <f t="shared" si="1"/>
        <v>0</v>
      </c>
      <c r="F117" s="94">
        <v>33042000</v>
      </c>
      <c r="H117" s="27"/>
    </row>
    <row r="118" spans="1:8">
      <c r="A118" s="91" t="s">
        <v>179</v>
      </c>
      <c r="B118" s="87">
        <v>5907755311519</v>
      </c>
      <c r="C118" s="92"/>
      <c r="D118" s="93">
        <v>1.35</v>
      </c>
      <c r="E118" s="93">
        <f t="shared" si="1"/>
        <v>0</v>
      </c>
      <c r="F118" s="94">
        <v>33042000</v>
      </c>
      <c r="H118" s="27"/>
    </row>
    <row r="119" spans="1:8">
      <c r="A119" s="91" t="s">
        <v>180</v>
      </c>
      <c r="B119" s="87">
        <v>5907755311526</v>
      </c>
      <c r="C119" s="92"/>
      <c r="D119" s="93">
        <v>1.35</v>
      </c>
      <c r="E119" s="93">
        <f t="shared" si="1"/>
        <v>0</v>
      </c>
      <c r="F119" s="94">
        <v>33042000</v>
      </c>
      <c r="H119" s="27"/>
    </row>
    <row r="120" spans="1:8">
      <c r="A120" s="91" t="s">
        <v>181</v>
      </c>
      <c r="B120" s="87">
        <v>5907755311533</v>
      </c>
      <c r="C120" s="92"/>
      <c r="D120" s="93">
        <v>1.35</v>
      </c>
      <c r="E120" s="93">
        <f t="shared" si="1"/>
        <v>0</v>
      </c>
      <c r="F120" s="94">
        <v>33042000</v>
      </c>
      <c r="H120" s="27"/>
    </row>
    <row r="121" spans="1:8">
      <c r="A121" s="91" t="s">
        <v>182</v>
      </c>
      <c r="B121" s="87">
        <v>5907755311540</v>
      </c>
      <c r="C121" s="92"/>
      <c r="D121" s="93">
        <v>1.35</v>
      </c>
      <c r="E121" s="93">
        <f t="shared" si="1"/>
        <v>0</v>
      </c>
      <c r="F121" s="94">
        <v>33042000</v>
      </c>
      <c r="H121" s="27"/>
    </row>
    <row r="122" spans="1:8">
      <c r="A122" s="91" t="s">
        <v>183</v>
      </c>
      <c r="B122" s="87">
        <v>5907755311557</v>
      </c>
      <c r="C122" s="92"/>
      <c r="D122" s="93">
        <v>1.35</v>
      </c>
      <c r="E122" s="93">
        <f t="shared" si="1"/>
        <v>0</v>
      </c>
      <c r="F122" s="94">
        <v>33042000</v>
      </c>
      <c r="H122" s="27"/>
    </row>
    <row r="123" spans="1:8">
      <c r="A123" s="91" t="s">
        <v>184</v>
      </c>
      <c r="B123" s="87">
        <v>5907755371568</v>
      </c>
      <c r="C123" s="92"/>
      <c r="D123" s="93">
        <v>1.35</v>
      </c>
      <c r="E123" s="93">
        <f t="shared" si="1"/>
        <v>0</v>
      </c>
      <c r="F123" s="94">
        <v>33042000</v>
      </c>
      <c r="H123" s="27"/>
    </row>
    <row r="124" spans="1:8">
      <c r="A124" s="91" t="s">
        <v>185</v>
      </c>
      <c r="B124" s="87">
        <v>5907755371575</v>
      </c>
      <c r="C124" s="92"/>
      <c r="D124" s="93">
        <v>1.35</v>
      </c>
      <c r="E124" s="93">
        <f t="shared" si="1"/>
        <v>0</v>
      </c>
      <c r="F124" s="94">
        <v>33042000</v>
      </c>
      <c r="H124" s="27"/>
    </row>
    <row r="125" spans="1:8">
      <c r="A125" s="91" t="s">
        <v>186</v>
      </c>
      <c r="B125" s="87">
        <v>5907755371605</v>
      </c>
      <c r="C125" s="92"/>
      <c r="D125" s="93">
        <v>1.35</v>
      </c>
      <c r="E125" s="93">
        <f t="shared" si="1"/>
        <v>0</v>
      </c>
      <c r="F125" s="94">
        <v>33042000</v>
      </c>
      <c r="H125" s="27"/>
    </row>
    <row r="126" spans="1:8">
      <c r="A126" s="91" t="s">
        <v>2265</v>
      </c>
      <c r="B126" s="87">
        <v>5901905023369</v>
      </c>
      <c r="C126" s="92"/>
      <c r="D126" s="93">
        <v>1.35</v>
      </c>
      <c r="E126" s="93">
        <f t="shared" si="1"/>
        <v>0</v>
      </c>
      <c r="F126" s="94">
        <v>33042000</v>
      </c>
      <c r="H126" s="27"/>
    </row>
    <row r="127" spans="1:8">
      <c r="A127" s="91" t="s">
        <v>2266</v>
      </c>
      <c r="B127" s="87">
        <v>5901905023376</v>
      </c>
      <c r="C127" s="92"/>
      <c r="D127" s="93">
        <v>1.35</v>
      </c>
      <c r="E127" s="93">
        <f t="shared" si="1"/>
        <v>0</v>
      </c>
      <c r="F127" s="94">
        <v>33042000</v>
      </c>
      <c r="H127" s="27"/>
    </row>
    <row r="128" spans="1:8">
      <c r="A128" s="91" t="s">
        <v>2267</v>
      </c>
      <c r="B128" s="87">
        <v>5901905023383</v>
      </c>
      <c r="C128" s="92"/>
      <c r="D128" s="93">
        <v>1.35</v>
      </c>
      <c r="E128" s="93">
        <f t="shared" si="1"/>
        <v>0</v>
      </c>
      <c r="F128" s="94">
        <v>33042000</v>
      </c>
      <c r="H128" s="27"/>
    </row>
    <row r="129" spans="1:8">
      <c r="A129" s="91" t="s">
        <v>187</v>
      </c>
      <c r="B129" s="87">
        <v>5907755370172</v>
      </c>
      <c r="C129" s="92"/>
      <c r="D129" s="93">
        <v>1.35</v>
      </c>
      <c r="E129" s="93">
        <f t="shared" si="1"/>
        <v>0</v>
      </c>
      <c r="F129" s="94">
        <v>33042000</v>
      </c>
      <c r="H129" s="27"/>
    </row>
    <row r="130" spans="1:8">
      <c r="A130" s="91" t="s">
        <v>188</v>
      </c>
      <c r="B130" s="87">
        <v>5907755370219</v>
      </c>
      <c r="C130" s="92"/>
      <c r="D130" s="93">
        <v>1.35</v>
      </c>
      <c r="E130" s="93">
        <f t="shared" si="1"/>
        <v>0</v>
      </c>
      <c r="F130" s="94">
        <v>33042000</v>
      </c>
      <c r="H130" s="27"/>
    </row>
    <row r="131" spans="1:8">
      <c r="A131" s="91" t="s">
        <v>189</v>
      </c>
      <c r="B131" s="87">
        <v>5907755370233</v>
      </c>
      <c r="C131" s="92"/>
      <c r="D131" s="93">
        <v>1.35</v>
      </c>
      <c r="E131" s="93">
        <f t="shared" ref="E131:E194" si="2">SUM(C131*D131)</f>
        <v>0</v>
      </c>
      <c r="F131" s="94">
        <v>33042000</v>
      </c>
      <c r="G131" s="27"/>
    </row>
    <row r="132" spans="1:8">
      <c r="A132" s="91" t="s">
        <v>190</v>
      </c>
      <c r="B132" s="87">
        <v>5907755370257</v>
      </c>
      <c r="C132" s="92"/>
      <c r="D132" s="93">
        <v>1.35</v>
      </c>
      <c r="E132" s="93">
        <f t="shared" si="2"/>
        <v>0</v>
      </c>
      <c r="F132" s="94">
        <v>33042000</v>
      </c>
      <c r="G132" s="27"/>
    </row>
    <row r="133" spans="1:8">
      <c r="A133" s="91" t="s">
        <v>191</v>
      </c>
      <c r="B133" s="87">
        <v>5907755370264</v>
      </c>
      <c r="C133" s="92"/>
      <c r="D133" s="93">
        <v>1.35</v>
      </c>
      <c r="E133" s="93">
        <f t="shared" si="2"/>
        <v>0</v>
      </c>
      <c r="F133" s="94">
        <v>33042000</v>
      </c>
      <c r="G133" s="27"/>
    </row>
    <row r="134" spans="1:8">
      <c r="A134" s="91" t="s">
        <v>192</v>
      </c>
      <c r="B134" s="87">
        <v>5907755370295</v>
      </c>
      <c r="C134" s="92"/>
      <c r="D134" s="93">
        <v>1.35</v>
      </c>
      <c r="E134" s="93">
        <f t="shared" si="2"/>
        <v>0</v>
      </c>
      <c r="F134" s="94">
        <v>33042000</v>
      </c>
      <c r="G134" s="27"/>
    </row>
    <row r="135" spans="1:8">
      <c r="A135" s="91" t="s">
        <v>193</v>
      </c>
      <c r="B135" s="87">
        <v>5907755370301</v>
      </c>
      <c r="C135" s="92"/>
      <c r="D135" s="93">
        <v>1.35</v>
      </c>
      <c r="E135" s="93">
        <f t="shared" si="2"/>
        <v>0</v>
      </c>
      <c r="F135" s="94">
        <v>33042000</v>
      </c>
      <c r="G135" s="27"/>
    </row>
    <row r="136" spans="1:8">
      <c r="A136" s="91" t="s">
        <v>194</v>
      </c>
      <c r="B136" s="87">
        <v>5907755370318</v>
      </c>
      <c r="C136" s="92"/>
      <c r="D136" s="93">
        <v>1.35</v>
      </c>
      <c r="E136" s="93">
        <f t="shared" si="2"/>
        <v>0</v>
      </c>
      <c r="F136" s="94">
        <v>33042000</v>
      </c>
      <c r="G136" s="27"/>
    </row>
    <row r="137" spans="1:8">
      <c r="A137" s="91" t="s">
        <v>195</v>
      </c>
      <c r="B137" s="87">
        <v>5907755370325</v>
      </c>
      <c r="C137" s="92"/>
      <c r="D137" s="93">
        <v>1.35</v>
      </c>
      <c r="E137" s="93">
        <f t="shared" si="2"/>
        <v>0</v>
      </c>
      <c r="F137" s="94">
        <v>33042000</v>
      </c>
      <c r="G137" s="27"/>
    </row>
    <row r="138" spans="1:8">
      <c r="A138" s="91" t="s">
        <v>196</v>
      </c>
      <c r="B138" s="87">
        <v>5907755370332</v>
      </c>
      <c r="C138" s="92"/>
      <c r="D138" s="93">
        <v>1.35</v>
      </c>
      <c r="E138" s="93">
        <f t="shared" si="2"/>
        <v>0</v>
      </c>
      <c r="F138" s="94">
        <v>33042000</v>
      </c>
      <c r="G138" s="27"/>
    </row>
    <row r="139" spans="1:8">
      <c r="A139" s="91" t="s">
        <v>197</v>
      </c>
      <c r="B139" s="87">
        <v>5907755370356</v>
      </c>
      <c r="C139" s="92"/>
      <c r="D139" s="93">
        <v>1.35</v>
      </c>
      <c r="E139" s="93">
        <f t="shared" si="2"/>
        <v>0</v>
      </c>
      <c r="F139" s="94">
        <v>33042000</v>
      </c>
      <c r="G139" s="27"/>
    </row>
    <row r="140" spans="1:8">
      <c r="A140" s="91" t="s">
        <v>198</v>
      </c>
      <c r="B140" s="87">
        <v>5907755370363</v>
      </c>
      <c r="C140" s="92"/>
      <c r="D140" s="93">
        <v>1.35</v>
      </c>
      <c r="E140" s="93">
        <f t="shared" si="2"/>
        <v>0</v>
      </c>
      <c r="F140" s="94">
        <v>33042000</v>
      </c>
      <c r="G140" s="27"/>
    </row>
    <row r="141" spans="1:8">
      <c r="A141" s="91" t="s">
        <v>199</v>
      </c>
      <c r="B141" s="87">
        <v>5907755370370</v>
      </c>
      <c r="C141" s="92"/>
      <c r="D141" s="93">
        <v>1.35</v>
      </c>
      <c r="E141" s="93">
        <f t="shared" si="2"/>
        <v>0</v>
      </c>
      <c r="F141" s="94">
        <v>33042000</v>
      </c>
      <c r="G141" s="27"/>
    </row>
    <row r="142" spans="1:8">
      <c r="A142" s="91" t="s">
        <v>200</v>
      </c>
      <c r="B142" s="87">
        <v>5907755370424</v>
      </c>
      <c r="C142" s="92"/>
      <c r="D142" s="93">
        <v>1.35</v>
      </c>
      <c r="E142" s="93">
        <f t="shared" si="2"/>
        <v>0</v>
      </c>
      <c r="F142" s="94">
        <v>33042000</v>
      </c>
      <c r="G142" s="27"/>
    </row>
    <row r="143" spans="1:8">
      <c r="A143" s="91" t="s">
        <v>201</v>
      </c>
      <c r="B143" s="87">
        <v>5907755370431</v>
      </c>
      <c r="C143" s="92"/>
      <c r="D143" s="93">
        <v>1.35</v>
      </c>
      <c r="E143" s="93">
        <f t="shared" si="2"/>
        <v>0</v>
      </c>
      <c r="F143" s="94">
        <v>33042000</v>
      </c>
      <c r="G143" s="27"/>
    </row>
    <row r="144" spans="1:8">
      <c r="A144" s="91" t="s">
        <v>202</v>
      </c>
      <c r="B144" s="87">
        <v>5907755370448</v>
      </c>
      <c r="C144" s="92"/>
      <c r="D144" s="93">
        <v>1.35</v>
      </c>
      <c r="E144" s="93">
        <f t="shared" si="2"/>
        <v>0</v>
      </c>
      <c r="F144" s="94">
        <v>33042000</v>
      </c>
      <c r="G144" s="27"/>
    </row>
    <row r="145" spans="1:7">
      <c r="A145" s="91" t="s">
        <v>203</v>
      </c>
      <c r="B145" s="87">
        <v>5907755370462</v>
      </c>
      <c r="C145" s="92"/>
      <c r="D145" s="93">
        <v>1.35</v>
      </c>
      <c r="E145" s="93">
        <f t="shared" si="2"/>
        <v>0</v>
      </c>
      <c r="F145" s="94">
        <v>33042000</v>
      </c>
      <c r="G145" s="27"/>
    </row>
    <row r="146" spans="1:7">
      <c r="A146" s="91" t="s">
        <v>204</v>
      </c>
      <c r="B146" s="87">
        <v>5907755370486</v>
      </c>
      <c r="C146" s="92"/>
      <c r="D146" s="93">
        <v>1.35</v>
      </c>
      <c r="E146" s="93">
        <f t="shared" si="2"/>
        <v>0</v>
      </c>
      <c r="F146" s="94">
        <v>33042000</v>
      </c>
      <c r="G146" s="27"/>
    </row>
    <row r="147" spans="1:7">
      <c r="A147" s="91" t="s">
        <v>205</v>
      </c>
      <c r="B147" s="87">
        <v>5907587164512</v>
      </c>
      <c r="C147" s="92"/>
      <c r="D147" s="93">
        <v>2.75</v>
      </c>
      <c r="E147" s="93">
        <f t="shared" si="2"/>
        <v>0</v>
      </c>
      <c r="F147" s="94">
        <v>33041000</v>
      </c>
      <c r="G147" s="27"/>
    </row>
    <row r="148" spans="1:7">
      <c r="A148" s="91" t="s">
        <v>206</v>
      </c>
      <c r="B148" s="87">
        <v>5907587164536</v>
      </c>
      <c r="C148" s="92"/>
      <c r="D148" s="93">
        <v>2.75</v>
      </c>
      <c r="E148" s="93">
        <f t="shared" si="2"/>
        <v>0</v>
      </c>
      <c r="F148" s="94">
        <v>33041000</v>
      </c>
      <c r="G148" s="27"/>
    </row>
    <row r="149" spans="1:7">
      <c r="A149" s="91" t="s">
        <v>207</v>
      </c>
      <c r="B149" s="87">
        <v>5907587164550</v>
      </c>
      <c r="C149" s="92"/>
      <c r="D149" s="93">
        <v>2.75</v>
      </c>
      <c r="E149" s="93">
        <f t="shared" si="2"/>
        <v>0</v>
      </c>
      <c r="F149" s="94">
        <v>33041000</v>
      </c>
      <c r="G149" s="27"/>
    </row>
    <row r="150" spans="1:7">
      <c r="A150" s="91" t="s">
        <v>208</v>
      </c>
      <c r="B150" s="87">
        <v>5907587164574</v>
      </c>
      <c r="C150" s="92"/>
      <c r="D150" s="93">
        <v>2.75</v>
      </c>
      <c r="E150" s="93">
        <f t="shared" si="2"/>
        <v>0</v>
      </c>
      <c r="F150" s="94">
        <v>33041000</v>
      </c>
      <c r="G150" s="27"/>
    </row>
    <row r="151" spans="1:7">
      <c r="A151" s="91" t="s">
        <v>209</v>
      </c>
      <c r="B151" s="87">
        <v>5907587164581</v>
      </c>
      <c r="C151" s="92"/>
      <c r="D151" s="93">
        <v>2.75</v>
      </c>
      <c r="E151" s="93">
        <f t="shared" si="2"/>
        <v>0</v>
      </c>
      <c r="F151" s="94">
        <v>33041000</v>
      </c>
      <c r="G151" s="27"/>
    </row>
    <row r="152" spans="1:7">
      <c r="A152" s="91" t="s">
        <v>210</v>
      </c>
      <c r="B152" s="87">
        <v>5907587164604</v>
      </c>
      <c r="C152" s="92"/>
      <c r="D152" s="93">
        <v>2.75</v>
      </c>
      <c r="E152" s="93">
        <f t="shared" si="2"/>
        <v>0</v>
      </c>
      <c r="F152" s="94">
        <v>33041000</v>
      </c>
      <c r="G152" s="27"/>
    </row>
    <row r="153" spans="1:7">
      <c r="A153" s="91" t="s">
        <v>211</v>
      </c>
      <c r="B153" s="87">
        <v>5907587164635</v>
      </c>
      <c r="C153" s="92"/>
      <c r="D153" s="93">
        <v>2.75</v>
      </c>
      <c r="E153" s="93">
        <f t="shared" si="2"/>
        <v>0</v>
      </c>
      <c r="F153" s="94">
        <v>33041000</v>
      </c>
      <c r="G153" s="27"/>
    </row>
    <row r="154" spans="1:7">
      <c r="A154" s="91" t="s">
        <v>212</v>
      </c>
      <c r="B154" s="87">
        <v>5907587164642</v>
      </c>
      <c r="C154" s="92"/>
      <c r="D154" s="93">
        <v>2.75</v>
      </c>
      <c r="E154" s="93">
        <f t="shared" si="2"/>
        <v>0</v>
      </c>
      <c r="F154" s="94">
        <v>33041000</v>
      </c>
      <c r="G154" s="27"/>
    </row>
    <row r="155" spans="1:7">
      <c r="A155" s="91" t="s">
        <v>213</v>
      </c>
      <c r="B155" s="87">
        <v>5907587164659</v>
      </c>
      <c r="C155" s="92"/>
      <c r="D155" s="93">
        <v>2.75</v>
      </c>
      <c r="E155" s="93">
        <f t="shared" si="2"/>
        <v>0</v>
      </c>
      <c r="F155" s="94">
        <v>33041000</v>
      </c>
      <c r="G155" s="27"/>
    </row>
    <row r="156" spans="1:7">
      <c r="A156" s="91" t="s">
        <v>214</v>
      </c>
      <c r="B156" s="87">
        <v>5907587164666</v>
      </c>
      <c r="C156" s="92"/>
      <c r="D156" s="93">
        <v>2.75</v>
      </c>
      <c r="E156" s="93">
        <f t="shared" si="2"/>
        <v>0</v>
      </c>
      <c r="F156" s="94">
        <v>33041000</v>
      </c>
      <c r="G156" s="27"/>
    </row>
    <row r="157" spans="1:7">
      <c r="A157" s="91" t="s">
        <v>215</v>
      </c>
      <c r="B157" s="87">
        <v>5907587164680</v>
      </c>
      <c r="C157" s="92"/>
      <c r="D157" s="93">
        <v>2.75</v>
      </c>
      <c r="E157" s="93">
        <f t="shared" si="2"/>
        <v>0</v>
      </c>
      <c r="F157" s="94">
        <v>33041000</v>
      </c>
      <c r="G157" s="27"/>
    </row>
    <row r="158" spans="1:7">
      <c r="A158" s="91" t="s">
        <v>1919</v>
      </c>
      <c r="B158" s="87">
        <v>5907587155145</v>
      </c>
      <c r="C158" s="92">
        <v>10</v>
      </c>
      <c r="D158" s="93">
        <v>2.8</v>
      </c>
      <c r="E158" s="93">
        <f t="shared" si="2"/>
        <v>28</v>
      </c>
      <c r="F158" s="94">
        <v>33041000</v>
      </c>
      <c r="G158" s="27"/>
    </row>
    <row r="159" spans="1:7">
      <c r="A159" s="91" t="s">
        <v>216</v>
      </c>
      <c r="B159" s="87">
        <v>5907587155169</v>
      </c>
      <c r="C159" s="92">
        <v>10</v>
      </c>
      <c r="D159" s="93">
        <v>2.8</v>
      </c>
      <c r="E159" s="93">
        <f t="shared" si="2"/>
        <v>28</v>
      </c>
      <c r="F159" s="94">
        <v>33041000</v>
      </c>
      <c r="G159" s="27"/>
    </row>
    <row r="160" spans="1:7">
      <c r="A160" s="91" t="s">
        <v>217</v>
      </c>
      <c r="B160" s="87">
        <v>5907587155176</v>
      </c>
      <c r="C160" s="92"/>
      <c r="D160" s="93">
        <v>2.8</v>
      </c>
      <c r="E160" s="93">
        <f t="shared" si="2"/>
        <v>0</v>
      </c>
      <c r="F160" s="94">
        <v>33041000</v>
      </c>
      <c r="G160" s="27"/>
    </row>
    <row r="161" spans="1:7">
      <c r="A161" s="91" t="s">
        <v>218</v>
      </c>
      <c r="B161" s="87">
        <v>5907587155190</v>
      </c>
      <c r="C161" s="92"/>
      <c r="D161" s="93">
        <v>2.8</v>
      </c>
      <c r="E161" s="93">
        <f t="shared" si="2"/>
        <v>0</v>
      </c>
      <c r="F161" s="94">
        <v>33041000</v>
      </c>
      <c r="G161" s="27"/>
    </row>
    <row r="162" spans="1:7">
      <c r="A162" s="91" t="s">
        <v>219</v>
      </c>
      <c r="B162" s="87">
        <v>5907587155206</v>
      </c>
      <c r="C162" s="92"/>
      <c r="D162" s="93">
        <v>2.8</v>
      </c>
      <c r="E162" s="93">
        <f t="shared" si="2"/>
        <v>0</v>
      </c>
      <c r="F162" s="94">
        <v>33041000</v>
      </c>
      <c r="G162" s="27"/>
    </row>
    <row r="163" spans="1:7">
      <c r="A163" s="91" t="s">
        <v>220</v>
      </c>
      <c r="B163" s="87">
        <v>5907587155213</v>
      </c>
      <c r="C163" s="92"/>
      <c r="D163" s="93">
        <v>2.8</v>
      </c>
      <c r="E163" s="93">
        <f t="shared" si="2"/>
        <v>0</v>
      </c>
      <c r="F163" s="94">
        <v>33041000</v>
      </c>
      <c r="G163" s="27"/>
    </row>
    <row r="164" spans="1:7">
      <c r="A164" s="91" t="s">
        <v>221</v>
      </c>
      <c r="B164" s="87">
        <v>5907587155237</v>
      </c>
      <c r="C164" s="92"/>
      <c r="D164" s="93">
        <v>2.8</v>
      </c>
      <c r="E164" s="93">
        <f t="shared" si="2"/>
        <v>0</v>
      </c>
      <c r="F164" s="94">
        <v>33041000</v>
      </c>
      <c r="G164" s="27"/>
    </row>
    <row r="165" spans="1:7">
      <c r="A165" s="91" t="s">
        <v>228</v>
      </c>
      <c r="B165" s="87">
        <v>5907587155220</v>
      </c>
      <c r="C165" s="92"/>
      <c r="D165" s="93">
        <v>2.8</v>
      </c>
      <c r="E165" s="93">
        <f t="shared" si="2"/>
        <v>0</v>
      </c>
      <c r="F165" s="94">
        <v>33041000</v>
      </c>
      <c r="G165" s="27"/>
    </row>
    <row r="166" spans="1:7">
      <c r="A166" s="91" t="s">
        <v>222</v>
      </c>
      <c r="B166" s="87">
        <v>5907587155244</v>
      </c>
      <c r="C166" s="92"/>
      <c r="D166" s="93">
        <v>2.8</v>
      </c>
      <c r="E166" s="93">
        <f t="shared" si="2"/>
        <v>0</v>
      </c>
      <c r="F166" s="94">
        <v>33041000</v>
      </c>
      <c r="G166" s="27"/>
    </row>
    <row r="167" spans="1:7">
      <c r="A167" s="91" t="s">
        <v>223</v>
      </c>
      <c r="B167" s="87">
        <v>5907587155251</v>
      </c>
      <c r="C167" s="92">
        <v>40</v>
      </c>
      <c r="D167" s="93">
        <v>2.8</v>
      </c>
      <c r="E167" s="93">
        <f t="shared" si="2"/>
        <v>112</v>
      </c>
      <c r="F167" s="94">
        <v>33041000</v>
      </c>
      <c r="G167" s="27"/>
    </row>
    <row r="168" spans="1:7">
      <c r="A168" s="91" t="s">
        <v>224</v>
      </c>
      <c r="B168" s="87">
        <v>5907587155275</v>
      </c>
      <c r="C168" s="92"/>
      <c r="D168" s="93">
        <v>2.8</v>
      </c>
      <c r="E168" s="93">
        <f t="shared" si="2"/>
        <v>0</v>
      </c>
      <c r="F168" s="94">
        <v>33041000</v>
      </c>
      <c r="G168" s="27"/>
    </row>
    <row r="169" spans="1:7">
      <c r="A169" s="91" t="s">
        <v>225</v>
      </c>
      <c r="B169" s="87">
        <v>5907587155282</v>
      </c>
      <c r="C169" s="92"/>
      <c r="D169" s="93">
        <v>2.8</v>
      </c>
      <c r="E169" s="93">
        <f t="shared" si="2"/>
        <v>0</v>
      </c>
      <c r="F169" s="94">
        <v>33041000</v>
      </c>
      <c r="G169" s="27"/>
    </row>
    <row r="170" spans="1:7">
      <c r="A170" s="91" t="s">
        <v>226</v>
      </c>
      <c r="B170" s="87">
        <v>5907587155329</v>
      </c>
      <c r="C170" s="92"/>
      <c r="D170" s="93">
        <v>2.8</v>
      </c>
      <c r="E170" s="93">
        <f t="shared" si="2"/>
        <v>0</v>
      </c>
      <c r="F170" s="94">
        <v>33041000</v>
      </c>
      <c r="G170" s="27"/>
    </row>
    <row r="171" spans="1:7">
      <c r="A171" s="91" t="s">
        <v>227</v>
      </c>
      <c r="B171" s="87">
        <v>5907587155343</v>
      </c>
      <c r="C171" s="92"/>
      <c r="D171" s="93">
        <v>2.8</v>
      </c>
      <c r="E171" s="93">
        <f t="shared" si="2"/>
        <v>0</v>
      </c>
      <c r="F171" s="94">
        <v>33041000</v>
      </c>
      <c r="G171" s="27"/>
    </row>
    <row r="172" spans="1:7">
      <c r="A172" s="91" t="s">
        <v>1334</v>
      </c>
      <c r="B172" s="87">
        <v>5907587155367</v>
      </c>
      <c r="C172" s="92"/>
      <c r="D172" s="93">
        <v>2.8</v>
      </c>
      <c r="E172" s="93">
        <f t="shared" si="2"/>
        <v>0</v>
      </c>
      <c r="F172" s="94">
        <v>33041000</v>
      </c>
      <c r="G172" s="3"/>
    </row>
    <row r="173" spans="1:7">
      <c r="A173" s="91" t="s">
        <v>1335</v>
      </c>
      <c r="B173" s="87">
        <v>5901905000414</v>
      </c>
      <c r="C173" s="92"/>
      <c r="D173" s="93">
        <v>2.8</v>
      </c>
      <c r="E173" s="93">
        <f t="shared" si="2"/>
        <v>0</v>
      </c>
      <c r="F173" s="94">
        <v>33041000</v>
      </c>
      <c r="G173" s="3"/>
    </row>
    <row r="174" spans="1:7">
      <c r="A174" s="91" t="s">
        <v>1336</v>
      </c>
      <c r="B174" s="87">
        <v>5901905000421</v>
      </c>
      <c r="C174" s="92"/>
      <c r="D174" s="93">
        <v>2.8</v>
      </c>
      <c r="E174" s="93">
        <f t="shared" si="2"/>
        <v>0</v>
      </c>
      <c r="F174" s="94">
        <v>33041000</v>
      </c>
      <c r="G174" s="3"/>
    </row>
    <row r="175" spans="1:7">
      <c r="A175" s="91" t="s">
        <v>1337</v>
      </c>
      <c r="B175" s="87">
        <v>5901905000438</v>
      </c>
      <c r="C175" s="92"/>
      <c r="D175" s="93">
        <v>2.8</v>
      </c>
      <c r="E175" s="93">
        <f t="shared" si="2"/>
        <v>0</v>
      </c>
      <c r="F175" s="94">
        <v>33041000</v>
      </c>
      <c r="G175" s="3"/>
    </row>
    <row r="176" spans="1:7">
      <c r="A176" s="91" t="s">
        <v>1338</v>
      </c>
      <c r="B176" s="87">
        <v>5901905000452</v>
      </c>
      <c r="C176" s="92"/>
      <c r="D176" s="93">
        <v>2.8</v>
      </c>
      <c r="E176" s="93">
        <f t="shared" si="2"/>
        <v>0</v>
      </c>
      <c r="F176" s="94">
        <v>33041000</v>
      </c>
      <c r="G176" s="3"/>
    </row>
    <row r="177" spans="1:8">
      <c r="A177" s="91" t="s">
        <v>1339</v>
      </c>
      <c r="B177" s="87">
        <v>5901905000469</v>
      </c>
      <c r="C177" s="92"/>
      <c r="D177" s="93">
        <v>2.8</v>
      </c>
      <c r="E177" s="93">
        <f t="shared" si="2"/>
        <v>0</v>
      </c>
      <c r="F177" s="94">
        <v>33041000</v>
      </c>
      <c r="G177" s="3"/>
    </row>
    <row r="178" spans="1:8">
      <c r="A178" s="91" t="s">
        <v>1340</v>
      </c>
      <c r="B178" s="87">
        <v>5901905000476</v>
      </c>
      <c r="C178" s="92">
        <v>30</v>
      </c>
      <c r="D178" s="93">
        <v>2.8</v>
      </c>
      <c r="E178" s="93">
        <f t="shared" si="2"/>
        <v>84</v>
      </c>
      <c r="F178" s="94">
        <v>33041000</v>
      </c>
      <c r="G178" s="3"/>
    </row>
    <row r="179" spans="1:8">
      <c r="A179" s="91" t="s">
        <v>1341</v>
      </c>
      <c r="B179" s="87">
        <v>5901905000483</v>
      </c>
      <c r="C179" s="92"/>
      <c r="D179" s="93">
        <v>2.8</v>
      </c>
      <c r="E179" s="93">
        <f t="shared" si="2"/>
        <v>0</v>
      </c>
      <c r="F179" s="94">
        <v>33041000</v>
      </c>
      <c r="G179" s="3"/>
    </row>
    <row r="180" spans="1:8">
      <c r="A180" s="91" t="s">
        <v>1342</v>
      </c>
      <c r="B180" s="87">
        <v>5901905000490</v>
      </c>
      <c r="C180" s="92"/>
      <c r="D180" s="93">
        <v>2.8</v>
      </c>
      <c r="E180" s="93">
        <f t="shared" si="2"/>
        <v>0</v>
      </c>
      <c r="F180" s="94">
        <v>33041000</v>
      </c>
      <c r="G180" s="3"/>
    </row>
    <row r="181" spans="1:8">
      <c r="A181" s="91" t="s">
        <v>138</v>
      </c>
      <c r="B181" s="87">
        <v>5907587103894</v>
      </c>
      <c r="C181" s="92"/>
      <c r="D181" s="93">
        <v>2.8</v>
      </c>
      <c r="E181" s="93">
        <f t="shared" si="2"/>
        <v>0</v>
      </c>
      <c r="F181" s="94">
        <v>33042000</v>
      </c>
    </row>
    <row r="182" spans="1:8">
      <c r="A182" s="91" t="s">
        <v>229</v>
      </c>
      <c r="B182" s="87">
        <v>5907587156838</v>
      </c>
      <c r="C182" s="92"/>
      <c r="D182" s="93">
        <v>3.95</v>
      </c>
      <c r="E182" s="93">
        <f t="shared" si="2"/>
        <v>0</v>
      </c>
      <c r="F182" s="94">
        <v>33049100</v>
      </c>
      <c r="G182" s="27"/>
    </row>
    <row r="183" spans="1:8">
      <c r="A183" s="91" t="s">
        <v>230</v>
      </c>
      <c r="B183" s="87">
        <v>5907587156845</v>
      </c>
      <c r="C183" s="92"/>
      <c r="D183" s="93">
        <v>3.95</v>
      </c>
      <c r="E183" s="93">
        <f t="shared" si="2"/>
        <v>0</v>
      </c>
      <c r="F183" s="94">
        <v>33049100</v>
      </c>
      <c r="G183" s="27"/>
    </row>
    <row r="184" spans="1:8">
      <c r="A184" s="91" t="s">
        <v>2302</v>
      </c>
      <c r="B184" s="87">
        <v>5907587156852</v>
      </c>
      <c r="C184" s="92"/>
      <c r="D184" s="93">
        <v>3.95</v>
      </c>
      <c r="E184" s="93">
        <f t="shared" si="2"/>
        <v>0</v>
      </c>
      <c r="F184" s="94">
        <v>33049100</v>
      </c>
      <c r="G184" s="27"/>
    </row>
    <row r="185" spans="1:8">
      <c r="A185" s="91" t="s">
        <v>231</v>
      </c>
      <c r="B185" s="87">
        <v>5907587156869</v>
      </c>
      <c r="C185" s="92"/>
      <c r="D185" s="93">
        <v>3.95</v>
      </c>
      <c r="E185" s="93">
        <f t="shared" si="2"/>
        <v>0</v>
      </c>
      <c r="F185" s="94">
        <v>33049100</v>
      </c>
      <c r="G185" s="27"/>
    </row>
    <row r="186" spans="1:8">
      <c r="A186" s="91" t="s">
        <v>232</v>
      </c>
      <c r="B186" s="87">
        <v>5907587141117</v>
      </c>
      <c r="C186" s="92">
        <v>10</v>
      </c>
      <c r="D186" s="93">
        <v>3.75</v>
      </c>
      <c r="E186" s="93">
        <f t="shared" si="2"/>
        <v>37.5</v>
      </c>
      <c r="F186" s="94">
        <v>33042000</v>
      </c>
      <c r="G186" s="27"/>
    </row>
    <row r="187" spans="1:8">
      <c r="A187" s="91" t="s">
        <v>233</v>
      </c>
      <c r="B187" s="87">
        <v>5907587141124</v>
      </c>
      <c r="C187" s="92">
        <v>10</v>
      </c>
      <c r="D187" s="93">
        <v>3.75</v>
      </c>
      <c r="E187" s="93">
        <f t="shared" si="2"/>
        <v>37.5</v>
      </c>
      <c r="F187" s="94">
        <v>33042000</v>
      </c>
      <c r="G187" s="27"/>
    </row>
    <row r="188" spans="1:8">
      <c r="A188" s="91" t="s">
        <v>234</v>
      </c>
      <c r="B188" s="87">
        <v>5907587141131</v>
      </c>
      <c r="C188" s="92">
        <v>10</v>
      </c>
      <c r="D188" s="93">
        <v>3.75</v>
      </c>
      <c r="E188" s="93">
        <f t="shared" si="2"/>
        <v>37.5</v>
      </c>
      <c r="F188" s="94">
        <v>33042000</v>
      </c>
      <c r="G188" s="27"/>
    </row>
    <row r="189" spans="1:8">
      <c r="A189" s="91" t="s">
        <v>235</v>
      </c>
      <c r="B189" s="87">
        <v>5907587141148</v>
      </c>
      <c r="C189" s="92">
        <v>10</v>
      </c>
      <c r="D189" s="93">
        <v>3.75</v>
      </c>
      <c r="E189" s="93">
        <f t="shared" si="2"/>
        <v>37.5</v>
      </c>
      <c r="F189" s="94">
        <v>33042000</v>
      </c>
      <c r="G189" s="27"/>
    </row>
    <row r="190" spans="1:8">
      <c r="A190" s="91" t="s">
        <v>236</v>
      </c>
      <c r="B190" s="87">
        <v>5907587141155</v>
      </c>
      <c r="C190" s="92">
        <v>20</v>
      </c>
      <c r="D190" s="93">
        <v>3.75</v>
      </c>
      <c r="E190" s="93">
        <f t="shared" si="2"/>
        <v>75</v>
      </c>
      <c r="F190" s="94">
        <v>33042000</v>
      </c>
      <c r="G190" s="27"/>
    </row>
    <row r="191" spans="1:8">
      <c r="A191" s="91" t="s">
        <v>971</v>
      </c>
      <c r="B191" s="87">
        <v>5907587141162</v>
      </c>
      <c r="C191" s="92"/>
      <c r="D191" s="93">
        <v>3.75</v>
      </c>
      <c r="E191" s="93">
        <f t="shared" si="2"/>
        <v>0</v>
      </c>
      <c r="F191" s="94">
        <v>33042000</v>
      </c>
      <c r="G191" s="150"/>
      <c r="H191" s="151" t="s">
        <v>1810</v>
      </c>
    </row>
    <row r="192" spans="1:8">
      <c r="A192" s="91" t="s">
        <v>972</v>
      </c>
      <c r="B192" s="87">
        <v>5907587141179</v>
      </c>
      <c r="C192" s="92"/>
      <c r="D192" s="93">
        <v>3.75</v>
      </c>
      <c r="E192" s="93">
        <f t="shared" si="2"/>
        <v>0</v>
      </c>
      <c r="F192" s="94">
        <v>33042000</v>
      </c>
      <c r="G192" s="150"/>
      <c r="H192" s="151"/>
    </row>
    <row r="193" spans="1:8">
      <c r="A193" s="91" t="s">
        <v>973</v>
      </c>
      <c r="B193" s="87">
        <v>5907587141186</v>
      </c>
      <c r="C193" s="92"/>
      <c r="D193" s="93">
        <v>3.75</v>
      </c>
      <c r="E193" s="93">
        <f t="shared" si="2"/>
        <v>0</v>
      </c>
      <c r="F193" s="94">
        <v>33042000</v>
      </c>
      <c r="G193" s="150"/>
      <c r="H193" s="151"/>
    </row>
    <row r="194" spans="1:8">
      <c r="A194" s="91" t="s">
        <v>974</v>
      </c>
      <c r="B194" s="87">
        <v>5907587141193</v>
      </c>
      <c r="C194" s="92">
        <v>20</v>
      </c>
      <c r="D194" s="93">
        <v>3.75</v>
      </c>
      <c r="E194" s="93">
        <f t="shared" si="2"/>
        <v>75</v>
      </c>
      <c r="F194" s="94">
        <v>33042000</v>
      </c>
      <c r="G194" s="150"/>
      <c r="H194" s="151"/>
    </row>
    <row r="195" spans="1:8">
      <c r="A195" s="91" t="s">
        <v>975</v>
      </c>
      <c r="B195" s="87">
        <v>5907587141209</v>
      </c>
      <c r="C195" s="92">
        <v>10</v>
      </c>
      <c r="D195" s="93">
        <v>3.75</v>
      </c>
      <c r="E195" s="93">
        <f t="shared" ref="E195:E258" si="3">SUM(C195*D195)</f>
        <v>37.5</v>
      </c>
      <c r="F195" s="94">
        <v>33042000</v>
      </c>
      <c r="G195" s="150"/>
      <c r="H195" s="151"/>
    </row>
    <row r="196" spans="1:8">
      <c r="A196" s="91" t="s">
        <v>1041</v>
      </c>
      <c r="B196" s="87">
        <v>5907587121218</v>
      </c>
      <c r="C196" s="92">
        <v>10</v>
      </c>
      <c r="D196" s="93">
        <v>3.75</v>
      </c>
      <c r="E196" s="93">
        <f t="shared" si="3"/>
        <v>37.5</v>
      </c>
      <c r="F196" s="94">
        <v>33042000</v>
      </c>
      <c r="G196" s="4"/>
      <c r="H196" s="30"/>
    </row>
    <row r="197" spans="1:8">
      <c r="A197" s="91" t="s">
        <v>1042</v>
      </c>
      <c r="B197" s="87">
        <v>5907587121225</v>
      </c>
      <c r="C197" s="92">
        <v>10</v>
      </c>
      <c r="D197" s="93">
        <v>3.75</v>
      </c>
      <c r="E197" s="93">
        <f t="shared" si="3"/>
        <v>37.5</v>
      </c>
      <c r="F197" s="94">
        <v>33042000</v>
      </c>
      <c r="G197" s="4"/>
      <c r="H197" s="30"/>
    </row>
    <row r="198" spans="1:8">
      <c r="A198" s="91" t="s">
        <v>1043</v>
      </c>
      <c r="B198" s="87">
        <v>5907587121232</v>
      </c>
      <c r="C198" s="92">
        <v>10</v>
      </c>
      <c r="D198" s="93">
        <v>3.75</v>
      </c>
      <c r="E198" s="93">
        <f t="shared" si="3"/>
        <v>37.5</v>
      </c>
      <c r="F198" s="94">
        <v>33042000</v>
      </c>
      <c r="G198" s="4"/>
      <c r="H198" s="30"/>
    </row>
    <row r="199" spans="1:8">
      <c r="A199" s="91" t="s">
        <v>1044</v>
      </c>
      <c r="B199" s="87">
        <v>5907587121249</v>
      </c>
      <c r="C199" s="92">
        <v>10</v>
      </c>
      <c r="D199" s="93">
        <v>3.75</v>
      </c>
      <c r="E199" s="93">
        <f t="shared" si="3"/>
        <v>37.5</v>
      </c>
      <c r="F199" s="94">
        <v>33042000</v>
      </c>
      <c r="G199" s="4"/>
      <c r="H199" s="30"/>
    </row>
    <row r="200" spans="1:8">
      <c r="A200" s="91" t="s">
        <v>1045</v>
      </c>
      <c r="B200" s="87">
        <v>5907587171251</v>
      </c>
      <c r="C200" s="92">
        <v>20</v>
      </c>
      <c r="D200" s="93">
        <v>3.75</v>
      </c>
      <c r="E200" s="93">
        <f t="shared" si="3"/>
        <v>75</v>
      </c>
      <c r="F200" s="94">
        <v>33042000</v>
      </c>
      <c r="G200" s="4"/>
      <c r="H200" s="30"/>
    </row>
    <row r="201" spans="1:8">
      <c r="A201" s="91" t="s">
        <v>1046</v>
      </c>
      <c r="B201" s="87">
        <v>5907587171268</v>
      </c>
      <c r="C201" s="92"/>
      <c r="D201" s="93">
        <v>3.75</v>
      </c>
      <c r="E201" s="93">
        <f t="shared" si="3"/>
        <v>0</v>
      </c>
      <c r="F201" s="94">
        <v>33042000</v>
      </c>
      <c r="G201" s="4"/>
      <c r="H201" s="30"/>
    </row>
    <row r="202" spans="1:8">
      <c r="A202" s="91" t="s">
        <v>2298</v>
      </c>
      <c r="B202" s="87">
        <v>5907587121270</v>
      </c>
      <c r="C202" s="92"/>
      <c r="D202" s="93">
        <v>3.75</v>
      </c>
      <c r="E202" s="93">
        <f t="shared" si="3"/>
        <v>0</v>
      </c>
      <c r="F202" s="94">
        <v>33042000</v>
      </c>
      <c r="G202" s="4"/>
      <c r="H202" s="30"/>
    </row>
    <row r="203" spans="1:8">
      <c r="A203" s="91" t="s">
        <v>2299</v>
      </c>
      <c r="B203" s="87">
        <v>5907587121294</v>
      </c>
      <c r="C203" s="92"/>
      <c r="D203" s="93">
        <v>3.75</v>
      </c>
      <c r="E203" s="93">
        <f t="shared" si="3"/>
        <v>0</v>
      </c>
      <c r="F203" s="94">
        <v>33042000</v>
      </c>
      <c r="G203" s="4"/>
      <c r="H203" s="30"/>
    </row>
    <row r="204" spans="1:8">
      <c r="A204" s="91" t="s">
        <v>2300</v>
      </c>
      <c r="B204" s="87">
        <v>5907587121324</v>
      </c>
      <c r="C204" s="92"/>
      <c r="D204" s="93">
        <v>3.75</v>
      </c>
      <c r="E204" s="93">
        <f t="shared" si="3"/>
        <v>0</v>
      </c>
      <c r="F204" s="94">
        <v>33042000</v>
      </c>
      <c r="G204" s="4"/>
      <c r="H204" s="30"/>
    </row>
    <row r="205" spans="1:8">
      <c r="A205" s="91" t="s">
        <v>2301</v>
      </c>
      <c r="B205" s="87">
        <v>5907587121331</v>
      </c>
      <c r="C205" s="92"/>
      <c r="D205" s="93">
        <v>3.75</v>
      </c>
      <c r="E205" s="93">
        <f t="shared" si="3"/>
        <v>0</v>
      </c>
      <c r="F205" s="94">
        <v>33042000</v>
      </c>
      <c r="G205" s="4"/>
      <c r="H205" s="30"/>
    </row>
    <row r="206" spans="1:8">
      <c r="A206" s="91" t="s">
        <v>1872</v>
      </c>
      <c r="B206" s="87">
        <v>5901905007499</v>
      </c>
      <c r="C206" s="92"/>
      <c r="D206" s="93">
        <v>3.75</v>
      </c>
      <c r="E206" s="93">
        <f t="shared" si="3"/>
        <v>0</v>
      </c>
      <c r="F206" s="94">
        <v>33042000</v>
      </c>
    </row>
    <row r="207" spans="1:8">
      <c r="A207" s="91" t="s">
        <v>1873</v>
      </c>
      <c r="B207" s="87">
        <v>5901905007505</v>
      </c>
      <c r="C207" s="92"/>
      <c r="D207" s="93">
        <v>3.75</v>
      </c>
      <c r="E207" s="93">
        <f t="shared" si="3"/>
        <v>0</v>
      </c>
      <c r="F207" s="94">
        <v>33042000</v>
      </c>
    </row>
    <row r="208" spans="1:8">
      <c r="A208" s="91" t="s">
        <v>1874</v>
      </c>
      <c r="B208" s="87">
        <v>5901905007512</v>
      </c>
      <c r="C208" s="92"/>
      <c r="D208" s="93">
        <v>3.75</v>
      </c>
      <c r="E208" s="93">
        <f t="shared" si="3"/>
        <v>0</v>
      </c>
      <c r="F208" s="94">
        <v>33042000</v>
      </c>
    </row>
    <row r="209" spans="1:7">
      <c r="A209" s="91" t="s">
        <v>1875</v>
      </c>
      <c r="B209" s="87">
        <v>5901905007529</v>
      </c>
      <c r="C209" s="92"/>
      <c r="D209" s="93">
        <v>3.75</v>
      </c>
      <c r="E209" s="93">
        <f t="shared" si="3"/>
        <v>0</v>
      </c>
      <c r="F209" s="94">
        <v>33042000</v>
      </c>
    </row>
    <row r="210" spans="1:7">
      <c r="A210" s="91" t="s">
        <v>1876</v>
      </c>
      <c r="B210" s="87">
        <v>5901905007536</v>
      </c>
      <c r="C210" s="92"/>
      <c r="D210" s="93">
        <v>3.75</v>
      </c>
      <c r="E210" s="93">
        <f t="shared" si="3"/>
        <v>0</v>
      </c>
      <c r="F210" s="94">
        <v>33042000</v>
      </c>
    </row>
    <row r="211" spans="1:7">
      <c r="A211" s="91" t="s">
        <v>1877</v>
      </c>
      <c r="B211" s="87">
        <v>5901905007543</v>
      </c>
      <c r="C211" s="92"/>
      <c r="D211" s="93">
        <v>3.75</v>
      </c>
      <c r="E211" s="93">
        <f t="shared" si="3"/>
        <v>0</v>
      </c>
      <c r="F211" s="94">
        <v>33042000</v>
      </c>
    </row>
    <row r="212" spans="1:7">
      <c r="A212" s="91" t="s">
        <v>1878</v>
      </c>
      <c r="B212" s="87">
        <v>5901905007550</v>
      </c>
      <c r="C212" s="92"/>
      <c r="D212" s="93">
        <v>3.75</v>
      </c>
      <c r="E212" s="93">
        <f t="shared" si="3"/>
        <v>0</v>
      </c>
      <c r="F212" s="94">
        <v>33042000</v>
      </c>
    </row>
    <row r="213" spans="1:7">
      <c r="A213" s="91" t="s">
        <v>2274</v>
      </c>
      <c r="B213" s="87">
        <v>5901905023468</v>
      </c>
      <c r="C213" s="92"/>
      <c r="D213" s="93">
        <v>3.75</v>
      </c>
      <c r="E213" s="93">
        <f t="shared" si="3"/>
        <v>0</v>
      </c>
      <c r="F213" s="94">
        <v>33042000</v>
      </c>
    </row>
    <row r="214" spans="1:7">
      <c r="A214" s="91" t="s">
        <v>2275</v>
      </c>
      <c r="B214" s="87">
        <v>5901905023475</v>
      </c>
      <c r="C214" s="92"/>
      <c r="D214" s="93">
        <v>3.75</v>
      </c>
      <c r="E214" s="93">
        <f t="shared" si="3"/>
        <v>0</v>
      </c>
      <c r="F214" s="94">
        <v>33042000</v>
      </c>
    </row>
    <row r="215" spans="1:7">
      <c r="A215" s="91" t="s">
        <v>2276</v>
      </c>
      <c r="B215" s="87">
        <v>5901905023482</v>
      </c>
      <c r="C215" s="92"/>
      <c r="D215" s="93">
        <v>3.75</v>
      </c>
      <c r="E215" s="93">
        <f t="shared" si="3"/>
        <v>0</v>
      </c>
      <c r="F215" s="94">
        <v>33042000</v>
      </c>
    </row>
    <row r="216" spans="1:7">
      <c r="A216" s="91" t="s">
        <v>2277</v>
      </c>
      <c r="B216" s="87">
        <v>5901905023499</v>
      </c>
      <c r="C216" s="92"/>
      <c r="D216" s="93">
        <v>3.75</v>
      </c>
      <c r="E216" s="93">
        <f t="shared" si="3"/>
        <v>0</v>
      </c>
      <c r="F216" s="94">
        <v>33042000</v>
      </c>
    </row>
    <row r="217" spans="1:7">
      <c r="A217" s="91" t="s">
        <v>2278</v>
      </c>
      <c r="B217" s="87">
        <v>5901905023505</v>
      </c>
      <c r="C217" s="92"/>
      <c r="D217" s="93">
        <v>3.75</v>
      </c>
      <c r="E217" s="93">
        <f t="shared" si="3"/>
        <v>0</v>
      </c>
      <c r="F217" s="94">
        <v>33042000</v>
      </c>
    </row>
    <row r="218" spans="1:7">
      <c r="A218" s="91" t="s">
        <v>2279</v>
      </c>
      <c r="B218" s="87">
        <v>5901905023512</v>
      </c>
      <c r="C218" s="92"/>
      <c r="D218" s="93">
        <v>3.75</v>
      </c>
      <c r="E218" s="93">
        <f t="shared" si="3"/>
        <v>0</v>
      </c>
      <c r="F218" s="94">
        <v>33042000</v>
      </c>
    </row>
    <row r="219" spans="1:7">
      <c r="A219" s="91" t="s">
        <v>237</v>
      </c>
      <c r="B219" s="87">
        <v>5907587146136</v>
      </c>
      <c r="C219" s="92"/>
      <c r="D219" s="93">
        <v>3.25</v>
      </c>
      <c r="E219" s="93">
        <f t="shared" si="3"/>
        <v>0</v>
      </c>
      <c r="F219" s="94">
        <v>33042000</v>
      </c>
      <c r="G219" s="27"/>
    </row>
    <row r="220" spans="1:7">
      <c r="A220" s="91" t="s">
        <v>238</v>
      </c>
      <c r="B220" s="87">
        <v>5907587146143</v>
      </c>
      <c r="C220" s="92"/>
      <c r="D220" s="93">
        <v>3.25</v>
      </c>
      <c r="E220" s="93">
        <f t="shared" si="3"/>
        <v>0</v>
      </c>
      <c r="F220" s="94">
        <v>33042000</v>
      </c>
      <c r="G220" s="27"/>
    </row>
    <row r="221" spans="1:7">
      <c r="A221" s="91" t="s">
        <v>239</v>
      </c>
      <c r="B221" s="87">
        <v>5907587146228</v>
      </c>
      <c r="C221" s="92"/>
      <c r="D221" s="93">
        <v>3.25</v>
      </c>
      <c r="E221" s="93">
        <f t="shared" si="3"/>
        <v>0</v>
      </c>
      <c r="F221" s="94">
        <v>33042000</v>
      </c>
      <c r="G221" s="27"/>
    </row>
    <row r="222" spans="1:7">
      <c r="A222" s="91" t="s">
        <v>240</v>
      </c>
      <c r="B222" s="87">
        <v>5907587146235</v>
      </c>
      <c r="C222" s="92"/>
      <c r="D222" s="93">
        <v>3.25</v>
      </c>
      <c r="E222" s="93">
        <f t="shared" si="3"/>
        <v>0</v>
      </c>
      <c r="F222" s="94">
        <v>33042000</v>
      </c>
      <c r="G222" s="27"/>
    </row>
    <row r="223" spans="1:7">
      <c r="A223" s="91" t="s">
        <v>241</v>
      </c>
      <c r="B223" s="87">
        <v>5907587146242</v>
      </c>
      <c r="C223" s="92"/>
      <c r="D223" s="93">
        <v>3.25</v>
      </c>
      <c r="E223" s="93">
        <f t="shared" si="3"/>
        <v>0</v>
      </c>
      <c r="F223" s="94">
        <v>33042000</v>
      </c>
      <c r="G223" s="27"/>
    </row>
    <row r="224" spans="1:7">
      <c r="A224" s="91" t="s">
        <v>242</v>
      </c>
      <c r="B224" s="87">
        <v>5907587146303</v>
      </c>
      <c r="C224" s="92"/>
      <c r="D224" s="93">
        <v>3.25</v>
      </c>
      <c r="E224" s="93">
        <f t="shared" si="3"/>
        <v>0</v>
      </c>
      <c r="F224" s="94">
        <v>33042000</v>
      </c>
      <c r="G224" s="27"/>
    </row>
    <row r="225" spans="1:7">
      <c r="A225" s="91" t="s">
        <v>243</v>
      </c>
      <c r="B225" s="87">
        <v>5907587146310</v>
      </c>
      <c r="C225" s="92"/>
      <c r="D225" s="93">
        <v>3.25</v>
      </c>
      <c r="E225" s="93">
        <f t="shared" si="3"/>
        <v>0</v>
      </c>
      <c r="F225" s="94">
        <v>33042000</v>
      </c>
      <c r="G225" s="27"/>
    </row>
    <row r="226" spans="1:7">
      <c r="A226" s="91" t="s">
        <v>244</v>
      </c>
      <c r="B226" s="87">
        <v>5907587146327</v>
      </c>
      <c r="C226" s="92"/>
      <c r="D226" s="93">
        <v>3.25</v>
      </c>
      <c r="E226" s="93">
        <f t="shared" si="3"/>
        <v>0</v>
      </c>
      <c r="F226" s="94">
        <v>33042000</v>
      </c>
      <c r="G226" s="27"/>
    </row>
    <row r="227" spans="1:7">
      <c r="A227" s="91" t="s">
        <v>245</v>
      </c>
      <c r="B227" s="87">
        <v>5907587146358</v>
      </c>
      <c r="C227" s="92"/>
      <c r="D227" s="93">
        <v>3.25</v>
      </c>
      <c r="E227" s="93">
        <f t="shared" si="3"/>
        <v>0</v>
      </c>
      <c r="F227" s="94">
        <v>33042000</v>
      </c>
      <c r="G227" s="27"/>
    </row>
    <row r="228" spans="1:7">
      <c r="A228" s="91" t="s">
        <v>246</v>
      </c>
      <c r="B228" s="87">
        <v>5907587146372</v>
      </c>
      <c r="C228" s="92"/>
      <c r="D228" s="93">
        <v>3.25</v>
      </c>
      <c r="E228" s="93">
        <f t="shared" si="3"/>
        <v>0</v>
      </c>
      <c r="F228" s="94">
        <v>33042000</v>
      </c>
      <c r="G228" s="27"/>
    </row>
    <row r="229" spans="1:7">
      <c r="A229" s="91" t="s">
        <v>247</v>
      </c>
      <c r="B229" s="87">
        <v>5907587146457</v>
      </c>
      <c r="C229" s="92"/>
      <c r="D229" s="93">
        <v>3.25</v>
      </c>
      <c r="E229" s="93">
        <f t="shared" si="3"/>
        <v>0</v>
      </c>
      <c r="F229" s="94">
        <v>33042000</v>
      </c>
      <c r="G229" s="27"/>
    </row>
    <row r="230" spans="1:7">
      <c r="A230" s="91" t="s">
        <v>248</v>
      </c>
      <c r="B230" s="87">
        <v>5907587146501</v>
      </c>
      <c r="C230" s="92"/>
      <c r="D230" s="93">
        <v>3.25</v>
      </c>
      <c r="E230" s="93">
        <f t="shared" si="3"/>
        <v>0</v>
      </c>
      <c r="F230" s="94">
        <v>33042000</v>
      </c>
      <c r="G230" s="27"/>
    </row>
    <row r="231" spans="1:7">
      <c r="A231" s="91" t="s">
        <v>249</v>
      </c>
      <c r="B231" s="87">
        <v>5907587146631</v>
      </c>
      <c r="C231" s="92"/>
      <c r="D231" s="93">
        <v>3.25</v>
      </c>
      <c r="E231" s="93">
        <f t="shared" si="3"/>
        <v>0</v>
      </c>
      <c r="F231" s="94">
        <v>33042000</v>
      </c>
      <c r="G231" s="27"/>
    </row>
    <row r="232" spans="1:7">
      <c r="A232" s="91" t="s">
        <v>250</v>
      </c>
      <c r="B232" s="87">
        <v>5907587146716</v>
      </c>
      <c r="C232" s="92"/>
      <c r="D232" s="93">
        <v>3.25</v>
      </c>
      <c r="E232" s="93">
        <f t="shared" si="3"/>
        <v>0</v>
      </c>
      <c r="F232" s="94">
        <v>33042000</v>
      </c>
      <c r="G232" s="27"/>
    </row>
    <row r="233" spans="1:7">
      <c r="A233" s="91" t="s">
        <v>251</v>
      </c>
      <c r="B233" s="87">
        <v>5907587146808</v>
      </c>
      <c r="C233" s="92"/>
      <c r="D233" s="93">
        <v>3.25</v>
      </c>
      <c r="E233" s="93">
        <f t="shared" si="3"/>
        <v>0</v>
      </c>
      <c r="F233" s="94">
        <v>33042000</v>
      </c>
      <c r="G233" s="27"/>
    </row>
    <row r="234" spans="1:7">
      <c r="A234" s="91" t="s">
        <v>252</v>
      </c>
      <c r="B234" s="87">
        <v>5907587146815</v>
      </c>
      <c r="C234" s="92"/>
      <c r="D234" s="93">
        <v>3.75</v>
      </c>
      <c r="E234" s="93">
        <f t="shared" si="3"/>
        <v>0</v>
      </c>
      <c r="F234" s="94">
        <v>33042000</v>
      </c>
      <c r="G234" s="27"/>
    </row>
    <row r="235" spans="1:7">
      <c r="A235" s="91" t="s">
        <v>253</v>
      </c>
      <c r="B235" s="87">
        <v>5907587146822</v>
      </c>
      <c r="C235" s="92"/>
      <c r="D235" s="93">
        <v>3.75</v>
      </c>
      <c r="E235" s="93">
        <f t="shared" si="3"/>
        <v>0</v>
      </c>
      <c r="F235" s="94">
        <v>33042000</v>
      </c>
      <c r="G235" s="27"/>
    </row>
    <row r="236" spans="1:7">
      <c r="A236" s="91" t="s">
        <v>254</v>
      </c>
      <c r="B236" s="87">
        <v>5907587146846</v>
      </c>
      <c r="C236" s="92"/>
      <c r="D236" s="93">
        <v>3.75</v>
      </c>
      <c r="E236" s="93">
        <f t="shared" si="3"/>
        <v>0</v>
      </c>
      <c r="F236" s="94">
        <v>33042000</v>
      </c>
      <c r="G236" s="27"/>
    </row>
    <row r="237" spans="1:7">
      <c r="A237" s="91" t="s">
        <v>255</v>
      </c>
      <c r="B237" s="87">
        <v>5907587146853</v>
      </c>
      <c r="C237" s="92"/>
      <c r="D237" s="93">
        <v>3.75</v>
      </c>
      <c r="E237" s="93">
        <f t="shared" si="3"/>
        <v>0</v>
      </c>
      <c r="F237" s="94">
        <v>33042000</v>
      </c>
      <c r="G237" s="27"/>
    </row>
    <row r="238" spans="1:7">
      <c r="A238" s="91" t="s">
        <v>256</v>
      </c>
      <c r="B238" s="87">
        <v>5907587146860</v>
      </c>
      <c r="C238" s="92"/>
      <c r="D238" s="93">
        <v>3.75</v>
      </c>
      <c r="E238" s="93">
        <f t="shared" si="3"/>
        <v>0</v>
      </c>
      <c r="F238" s="94">
        <v>33042000</v>
      </c>
      <c r="G238" s="27"/>
    </row>
    <row r="239" spans="1:7">
      <c r="A239" s="91" t="s">
        <v>905</v>
      </c>
      <c r="B239" s="87">
        <v>5907587185517</v>
      </c>
      <c r="C239" s="92"/>
      <c r="D239" s="93">
        <v>3.45</v>
      </c>
      <c r="E239" s="93">
        <f t="shared" si="3"/>
        <v>0</v>
      </c>
      <c r="F239" s="94">
        <v>33049900</v>
      </c>
      <c r="G239" s="27"/>
    </row>
    <row r="240" spans="1:7" s="154" customFormat="1">
      <c r="A240" s="174" t="s">
        <v>2373</v>
      </c>
      <c r="B240" s="88" t="s">
        <v>1810</v>
      </c>
      <c r="C240" s="98"/>
      <c r="D240" s="99">
        <v>3.45</v>
      </c>
      <c r="E240" s="93">
        <f t="shared" si="3"/>
        <v>0</v>
      </c>
      <c r="F240" s="94">
        <v>33049900</v>
      </c>
      <c r="G240" s="89"/>
    </row>
    <row r="241" spans="1:8">
      <c r="A241" s="91" t="s">
        <v>257</v>
      </c>
      <c r="B241" s="87">
        <v>5907587185531</v>
      </c>
      <c r="C241" s="92"/>
      <c r="D241" s="93">
        <v>3.45</v>
      </c>
      <c r="E241" s="93">
        <f t="shared" si="3"/>
        <v>0</v>
      </c>
      <c r="F241" s="94">
        <v>33049900</v>
      </c>
      <c r="G241" s="27"/>
    </row>
    <row r="242" spans="1:8">
      <c r="A242" s="91" t="s">
        <v>258</v>
      </c>
      <c r="B242" s="87">
        <v>5907587185548</v>
      </c>
      <c r="C242" s="92"/>
      <c r="D242" s="93">
        <v>3.45</v>
      </c>
      <c r="E242" s="93">
        <f t="shared" si="3"/>
        <v>0</v>
      </c>
      <c r="F242" s="94">
        <v>33049900</v>
      </c>
      <c r="G242" s="27"/>
    </row>
    <row r="243" spans="1:8">
      <c r="A243" s="91" t="s">
        <v>259</v>
      </c>
      <c r="B243" s="87">
        <v>5907587185555</v>
      </c>
      <c r="C243" s="92"/>
      <c r="D243" s="93">
        <v>3.45</v>
      </c>
      <c r="E243" s="93">
        <f t="shared" si="3"/>
        <v>0</v>
      </c>
      <c r="F243" s="94">
        <v>33049900</v>
      </c>
      <c r="G243" s="27"/>
    </row>
    <row r="244" spans="1:8">
      <c r="A244" s="91" t="s">
        <v>260</v>
      </c>
      <c r="B244" s="87">
        <v>5907587185562</v>
      </c>
      <c r="C244" s="92"/>
      <c r="D244" s="93">
        <v>3.45</v>
      </c>
      <c r="E244" s="93">
        <f t="shared" si="3"/>
        <v>0</v>
      </c>
      <c r="F244" s="94">
        <v>33049900</v>
      </c>
      <c r="G244" s="27"/>
    </row>
    <row r="245" spans="1:8">
      <c r="A245" s="91" t="s">
        <v>262</v>
      </c>
      <c r="B245" s="87">
        <v>5907755320030</v>
      </c>
      <c r="C245" s="92"/>
      <c r="D245" s="93">
        <v>2.7</v>
      </c>
      <c r="E245" s="93">
        <f t="shared" si="3"/>
        <v>0</v>
      </c>
      <c r="F245" s="94">
        <v>33049100</v>
      </c>
    </row>
    <row r="246" spans="1:8">
      <c r="A246" s="91" t="s">
        <v>263</v>
      </c>
      <c r="B246" s="87">
        <v>5907755321792</v>
      </c>
      <c r="C246" s="92"/>
      <c r="D246" s="93">
        <v>2.7</v>
      </c>
      <c r="E246" s="93">
        <f t="shared" si="3"/>
        <v>0</v>
      </c>
      <c r="F246" s="94">
        <v>33049100</v>
      </c>
      <c r="G246" s="27"/>
    </row>
    <row r="247" spans="1:8">
      <c r="A247" s="91" t="s">
        <v>264</v>
      </c>
      <c r="B247" s="87">
        <v>5907755321808</v>
      </c>
      <c r="C247" s="92"/>
      <c r="D247" s="93">
        <v>2.7</v>
      </c>
      <c r="E247" s="93">
        <f t="shared" si="3"/>
        <v>0</v>
      </c>
      <c r="F247" s="94">
        <v>33049100</v>
      </c>
      <c r="G247" s="27"/>
    </row>
    <row r="248" spans="1:8">
      <c r="A248" s="91" t="s">
        <v>265</v>
      </c>
      <c r="B248" s="87">
        <v>5907755321891</v>
      </c>
      <c r="C248" s="92"/>
      <c r="D248" s="93">
        <v>2.7</v>
      </c>
      <c r="E248" s="93">
        <f t="shared" si="3"/>
        <v>0</v>
      </c>
      <c r="F248" s="94">
        <v>33049100</v>
      </c>
      <c r="G248" s="27"/>
    </row>
    <row r="249" spans="1:8">
      <c r="A249" s="91" t="s">
        <v>266</v>
      </c>
      <c r="B249" s="87">
        <v>5907755322140</v>
      </c>
      <c r="C249" s="92"/>
      <c r="D249" s="93">
        <v>2.7</v>
      </c>
      <c r="E249" s="93">
        <f t="shared" si="3"/>
        <v>0</v>
      </c>
      <c r="F249" s="94">
        <v>33049100</v>
      </c>
      <c r="G249" s="27"/>
    </row>
    <row r="250" spans="1:8">
      <c r="A250" s="91" t="s">
        <v>267</v>
      </c>
      <c r="B250" s="87">
        <v>5907755320399</v>
      </c>
      <c r="C250" s="92"/>
      <c r="D250" s="93">
        <v>2.7</v>
      </c>
      <c r="E250" s="93">
        <f t="shared" si="3"/>
        <v>0</v>
      </c>
      <c r="F250" s="94">
        <v>33049100</v>
      </c>
    </row>
    <row r="251" spans="1:8">
      <c r="A251" s="91" t="s">
        <v>1047</v>
      </c>
      <c r="B251" s="87">
        <v>5907587108448</v>
      </c>
      <c r="C251" s="92"/>
      <c r="D251" s="93">
        <v>3.8</v>
      </c>
      <c r="E251" s="93">
        <f t="shared" si="3"/>
        <v>0</v>
      </c>
      <c r="F251" s="94">
        <v>33049900</v>
      </c>
      <c r="G251" s="4"/>
      <c r="H251" s="30"/>
    </row>
    <row r="252" spans="1:8">
      <c r="A252" s="91" t="s">
        <v>1048</v>
      </c>
      <c r="B252" s="87">
        <v>5907587108462</v>
      </c>
      <c r="C252" s="92"/>
      <c r="D252" s="93">
        <v>3.8</v>
      </c>
      <c r="E252" s="93">
        <f t="shared" si="3"/>
        <v>0</v>
      </c>
      <c r="F252" s="94">
        <v>33049900</v>
      </c>
      <c r="G252" s="4"/>
      <c r="H252" s="30"/>
    </row>
    <row r="253" spans="1:8">
      <c r="A253" s="91" t="s">
        <v>1049</v>
      </c>
      <c r="B253" s="87">
        <v>5907587108479</v>
      </c>
      <c r="C253" s="92"/>
      <c r="D253" s="93">
        <v>3.8</v>
      </c>
      <c r="E253" s="93">
        <f t="shared" si="3"/>
        <v>0</v>
      </c>
      <c r="F253" s="94">
        <v>33049900</v>
      </c>
      <c r="G253" s="4"/>
      <c r="H253" s="30"/>
    </row>
    <row r="254" spans="1:8">
      <c r="A254" s="91" t="s">
        <v>1130</v>
      </c>
      <c r="B254" s="87">
        <v>5907587108486</v>
      </c>
      <c r="C254" s="92"/>
      <c r="D254" s="93">
        <v>3.8</v>
      </c>
      <c r="E254" s="93">
        <f t="shared" si="3"/>
        <v>0</v>
      </c>
      <c r="F254" s="94">
        <v>33049900</v>
      </c>
      <c r="G254" s="4"/>
      <c r="H254" s="30"/>
    </row>
    <row r="255" spans="1:8">
      <c r="A255" s="91" t="s">
        <v>268</v>
      </c>
      <c r="B255" s="87">
        <v>5907587108493</v>
      </c>
      <c r="C255" s="92"/>
      <c r="D255" s="93">
        <v>3.8</v>
      </c>
      <c r="E255" s="93">
        <f t="shared" si="3"/>
        <v>0</v>
      </c>
      <c r="F255" s="94">
        <v>33049900</v>
      </c>
    </row>
    <row r="256" spans="1:8">
      <c r="A256" s="91" t="s">
        <v>269</v>
      </c>
      <c r="B256" s="87">
        <v>5907587108516</v>
      </c>
      <c r="C256" s="92"/>
      <c r="D256" s="93">
        <v>3.8</v>
      </c>
      <c r="E256" s="93">
        <f t="shared" si="3"/>
        <v>0</v>
      </c>
      <c r="F256" s="94">
        <v>33049900</v>
      </c>
    </row>
    <row r="257" spans="1:6">
      <c r="A257" s="91" t="s">
        <v>270</v>
      </c>
      <c r="B257" s="87">
        <v>5907587108523</v>
      </c>
      <c r="C257" s="92"/>
      <c r="D257" s="93">
        <v>3.8</v>
      </c>
      <c r="E257" s="93">
        <f t="shared" si="3"/>
        <v>0</v>
      </c>
      <c r="F257" s="94">
        <v>33049900</v>
      </c>
    </row>
    <row r="258" spans="1:6">
      <c r="A258" s="91" t="s">
        <v>271</v>
      </c>
      <c r="B258" s="87">
        <v>5907587108530</v>
      </c>
      <c r="C258" s="92"/>
      <c r="D258" s="93">
        <v>3.8</v>
      </c>
      <c r="E258" s="93">
        <f t="shared" si="3"/>
        <v>0</v>
      </c>
      <c r="F258" s="94">
        <v>33049900</v>
      </c>
    </row>
    <row r="259" spans="1:6">
      <c r="A259" s="91" t="s">
        <v>272</v>
      </c>
      <c r="B259" s="87">
        <v>5907587108547</v>
      </c>
      <c r="C259" s="92"/>
      <c r="D259" s="93">
        <v>3.8</v>
      </c>
      <c r="E259" s="93">
        <f t="shared" ref="E259:E322" si="4">SUM(C259*D259)</f>
        <v>0</v>
      </c>
      <c r="F259" s="94">
        <v>33049900</v>
      </c>
    </row>
    <row r="260" spans="1:6">
      <c r="A260" s="91" t="s">
        <v>273</v>
      </c>
      <c r="B260" s="87">
        <v>5907587108554</v>
      </c>
      <c r="C260" s="92"/>
      <c r="D260" s="93">
        <v>3.8</v>
      </c>
      <c r="E260" s="93">
        <f t="shared" si="4"/>
        <v>0</v>
      </c>
      <c r="F260" s="94">
        <v>33049900</v>
      </c>
    </row>
    <row r="261" spans="1:6">
      <c r="A261" s="91" t="s">
        <v>274</v>
      </c>
      <c r="B261" s="87">
        <v>5907587108561</v>
      </c>
      <c r="C261" s="92"/>
      <c r="D261" s="93">
        <v>3.8</v>
      </c>
      <c r="E261" s="93">
        <f t="shared" si="4"/>
        <v>0</v>
      </c>
      <c r="F261" s="94">
        <v>33049900</v>
      </c>
    </row>
    <row r="262" spans="1:6">
      <c r="A262" s="91" t="s">
        <v>275</v>
      </c>
      <c r="B262" s="87">
        <v>5907587108622</v>
      </c>
      <c r="C262" s="92"/>
      <c r="D262" s="93">
        <v>3.8</v>
      </c>
      <c r="E262" s="93">
        <f t="shared" si="4"/>
        <v>0</v>
      </c>
      <c r="F262" s="94">
        <v>33049900</v>
      </c>
    </row>
    <row r="263" spans="1:6">
      <c r="A263" s="91" t="s">
        <v>276</v>
      </c>
      <c r="B263" s="87">
        <v>5907587108639</v>
      </c>
      <c r="C263" s="92"/>
      <c r="D263" s="93">
        <v>3.8</v>
      </c>
      <c r="E263" s="93">
        <f t="shared" si="4"/>
        <v>0</v>
      </c>
      <c r="F263" s="94">
        <v>33049900</v>
      </c>
    </row>
    <row r="264" spans="1:6">
      <c r="A264" s="91" t="s">
        <v>277</v>
      </c>
      <c r="B264" s="87">
        <v>5907587108646</v>
      </c>
      <c r="C264" s="92"/>
      <c r="D264" s="93">
        <v>3.8</v>
      </c>
      <c r="E264" s="93">
        <f t="shared" si="4"/>
        <v>0</v>
      </c>
      <c r="F264" s="94">
        <v>33049900</v>
      </c>
    </row>
    <row r="265" spans="1:6">
      <c r="A265" s="91" t="s">
        <v>278</v>
      </c>
      <c r="B265" s="87">
        <v>5907587108653</v>
      </c>
      <c r="C265" s="92"/>
      <c r="D265" s="93">
        <v>3.8</v>
      </c>
      <c r="E265" s="93">
        <f t="shared" si="4"/>
        <v>0</v>
      </c>
      <c r="F265" s="94">
        <v>33049900</v>
      </c>
    </row>
    <row r="266" spans="1:6">
      <c r="A266" s="91" t="s">
        <v>279</v>
      </c>
      <c r="B266" s="87">
        <v>5907587108684</v>
      </c>
      <c r="C266" s="92"/>
      <c r="D266" s="93">
        <v>3.8</v>
      </c>
      <c r="E266" s="93">
        <f t="shared" si="4"/>
        <v>0</v>
      </c>
      <c r="F266" s="94">
        <v>33049900</v>
      </c>
    </row>
    <row r="267" spans="1:6">
      <c r="A267" s="91" t="s">
        <v>280</v>
      </c>
      <c r="B267" s="87">
        <v>5907587108677</v>
      </c>
      <c r="C267" s="92"/>
      <c r="D267" s="93">
        <v>3.8</v>
      </c>
      <c r="E267" s="93">
        <f t="shared" si="4"/>
        <v>0</v>
      </c>
      <c r="F267" s="94">
        <v>33049900</v>
      </c>
    </row>
    <row r="268" spans="1:6">
      <c r="A268" s="91" t="s">
        <v>281</v>
      </c>
      <c r="B268" s="87">
        <v>5907587108714</v>
      </c>
      <c r="C268" s="92"/>
      <c r="D268" s="93">
        <v>3.8</v>
      </c>
      <c r="E268" s="93">
        <f t="shared" si="4"/>
        <v>0</v>
      </c>
      <c r="F268" s="94">
        <v>33049900</v>
      </c>
    </row>
    <row r="269" spans="1:6">
      <c r="A269" s="91" t="s">
        <v>1731</v>
      </c>
      <c r="B269" s="87">
        <v>5901905002456</v>
      </c>
      <c r="C269" s="92"/>
      <c r="D269" s="93">
        <v>3.8</v>
      </c>
      <c r="E269" s="93">
        <f t="shared" si="4"/>
        <v>0</v>
      </c>
      <c r="F269" s="94">
        <v>33049900</v>
      </c>
    </row>
    <row r="270" spans="1:6">
      <c r="A270" s="91" t="s">
        <v>1732</v>
      </c>
      <c r="B270" s="87">
        <v>5901905002463</v>
      </c>
      <c r="C270" s="92"/>
      <c r="D270" s="93">
        <v>3.8</v>
      </c>
      <c r="E270" s="93">
        <f t="shared" si="4"/>
        <v>0</v>
      </c>
      <c r="F270" s="94">
        <v>33049900</v>
      </c>
    </row>
    <row r="271" spans="1:6">
      <c r="A271" s="91" t="s">
        <v>1733</v>
      </c>
      <c r="B271" s="87">
        <v>5901905002470</v>
      </c>
      <c r="C271" s="92"/>
      <c r="D271" s="93">
        <v>3.8</v>
      </c>
      <c r="E271" s="93">
        <f t="shared" si="4"/>
        <v>0</v>
      </c>
      <c r="F271" s="94">
        <v>33049900</v>
      </c>
    </row>
    <row r="272" spans="1:6">
      <c r="A272" s="91" t="s">
        <v>1734</v>
      </c>
      <c r="B272" s="87">
        <v>5901905002487</v>
      </c>
      <c r="C272" s="92"/>
      <c r="D272" s="93">
        <v>3.8</v>
      </c>
      <c r="E272" s="93">
        <f t="shared" si="4"/>
        <v>0</v>
      </c>
      <c r="F272" s="94">
        <v>33049900</v>
      </c>
    </row>
    <row r="273" spans="1:8">
      <c r="A273" s="91" t="s">
        <v>1735</v>
      </c>
      <c r="B273" s="87">
        <v>5901905002494</v>
      </c>
      <c r="C273" s="92"/>
      <c r="D273" s="93">
        <v>3.8</v>
      </c>
      <c r="E273" s="93">
        <f t="shared" si="4"/>
        <v>0</v>
      </c>
      <c r="F273" s="94">
        <v>33049900</v>
      </c>
    </row>
    <row r="274" spans="1:8">
      <c r="A274" s="91" t="s">
        <v>1736</v>
      </c>
      <c r="B274" s="87">
        <v>5901905002500</v>
      </c>
      <c r="C274" s="92"/>
      <c r="D274" s="93">
        <v>3.8</v>
      </c>
      <c r="E274" s="93">
        <f t="shared" si="4"/>
        <v>0</v>
      </c>
      <c r="F274" s="94">
        <v>33049900</v>
      </c>
      <c r="G274" s="3"/>
    </row>
    <row r="275" spans="1:8">
      <c r="A275" s="91" t="s">
        <v>1923</v>
      </c>
      <c r="B275" s="107">
        <v>5901905009486</v>
      </c>
      <c r="C275" s="92"/>
      <c r="D275" s="93">
        <v>3.8</v>
      </c>
      <c r="E275" s="93">
        <f t="shared" si="4"/>
        <v>0</v>
      </c>
      <c r="F275" s="94">
        <v>33049900</v>
      </c>
    </row>
    <row r="276" spans="1:8">
      <c r="A276" s="91" t="s">
        <v>1924</v>
      </c>
      <c r="B276" s="107">
        <v>5901905009493</v>
      </c>
      <c r="C276" s="92"/>
      <c r="D276" s="93">
        <v>3.8</v>
      </c>
      <c r="E276" s="93">
        <f t="shared" si="4"/>
        <v>0</v>
      </c>
      <c r="F276" s="94">
        <v>33049900</v>
      </c>
    </row>
    <row r="277" spans="1:8">
      <c r="A277" s="91" t="s">
        <v>1925</v>
      </c>
      <c r="B277" s="107">
        <v>5901905009509</v>
      </c>
      <c r="C277" s="92"/>
      <c r="D277" s="93">
        <v>3.8</v>
      </c>
      <c r="E277" s="93">
        <f t="shared" si="4"/>
        <v>0</v>
      </c>
      <c r="F277" s="94">
        <v>33049900</v>
      </c>
    </row>
    <row r="278" spans="1:8">
      <c r="A278" s="91" t="s">
        <v>1926</v>
      </c>
      <c r="B278" s="107">
        <v>5901905009516</v>
      </c>
      <c r="C278" s="92"/>
      <c r="D278" s="93">
        <v>3.8</v>
      </c>
      <c r="E278" s="93">
        <f t="shared" si="4"/>
        <v>0</v>
      </c>
      <c r="F278" s="94">
        <v>33049900</v>
      </c>
    </row>
    <row r="279" spans="1:8">
      <c r="A279" s="91" t="s">
        <v>1927</v>
      </c>
      <c r="B279" s="107">
        <v>5901905009523</v>
      </c>
      <c r="C279" s="92"/>
      <c r="D279" s="93">
        <v>3.8</v>
      </c>
      <c r="E279" s="93">
        <f t="shared" si="4"/>
        <v>0</v>
      </c>
      <c r="F279" s="94">
        <v>33049900</v>
      </c>
    </row>
    <row r="280" spans="1:8">
      <c r="A280" s="91" t="s">
        <v>282</v>
      </c>
      <c r="B280" s="87">
        <v>5907755399616</v>
      </c>
      <c r="C280" s="92"/>
      <c r="D280" s="93">
        <v>2.5</v>
      </c>
      <c r="E280" s="93">
        <f t="shared" si="4"/>
        <v>0</v>
      </c>
      <c r="F280" s="94">
        <v>33042000</v>
      </c>
    </row>
    <row r="281" spans="1:8">
      <c r="A281" s="91" t="s">
        <v>283</v>
      </c>
      <c r="B281" s="87">
        <v>5907755399623</v>
      </c>
      <c r="C281" s="92"/>
      <c r="D281" s="93">
        <v>2.5</v>
      </c>
      <c r="E281" s="93">
        <f t="shared" si="4"/>
        <v>0</v>
      </c>
      <c r="F281" s="94">
        <v>33042000</v>
      </c>
    </row>
    <row r="282" spans="1:8">
      <c r="A282" s="91" t="s">
        <v>284</v>
      </c>
      <c r="B282" s="87">
        <v>5907755399630</v>
      </c>
      <c r="C282" s="92"/>
      <c r="D282" s="93">
        <v>2.5</v>
      </c>
      <c r="E282" s="93">
        <f t="shared" si="4"/>
        <v>0</v>
      </c>
      <c r="F282" s="94">
        <v>33042000</v>
      </c>
    </row>
    <row r="283" spans="1:8">
      <c r="A283" s="91" t="s">
        <v>2027</v>
      </c>
      <c r="B283" s="87">
        <v>5901905008809</v>
      </c>
      <c r="C283" s="92"/>
      <c r="D283" s="93">
        <v>2</v>
      </c>
      <c r="E283" s="93">
        <f t="shared" si="4"/>
        <v>0</v>
      </c>
      <c r="F283" s="94">
        <v>3304300</v>
      </c>
    </row>
    <row r="284" spans="1:8">
      <c r="A284" s="91" t="s">
        <v>290</v>
      </c>
      <c r="B284" s="87">
        <v>5907587144965</v>
      </c>
      <c r="C284" s="92"/>
      <c r="D284" s="93">
        <v>1.85</v>
      </c>
      <c r="E284" s="93">
        <f t="shared" si="4"/>
        <v>0</v>
      </c>
      <c r="F284" s="94">
        <v>33042000</v>
      </c>
      <c r="G284" s="27"/>
      <c r="H284" s="69"/>
    </row>
    <row r="285" spans="1:8">
      <c r="A285" s="91" t="s">
        <v>291</v>
      </c>
      <c r="B285" s="87">
        <v>5907587144989</v>
      </c>
      <c r="C285" s="92"/>
      <c r="D285" s="93">
        <v>1.85</v>
      </c>
      <c r="E285" s="93">
        <f t="shared" si="4"/>
        <v>0</v>
      </c>
      <c r="F285" s="94">
        <v>33042000</v>
      </c>
      <c r="G285" s="27"/>
      <c r="H285" s="69"/>
    </row>
    <row r="286" spans="1:8">
      <c r="A286" s="91" t="s">
        <v>292</v>
      </c>
      <c r="B286" s="87">
        <v>5907755382014</v>
      </c>
      <c r="C286" s="92"/>
      <c r="D286" s="93">
        <v>2.35</v>
      </c>
      <c r="E286" s="93">
        <f t="shared" si="4"/>
        <v>0</v>
      </c>
      <c r="F286" s="94">
        <v>33042000</v>
      </c>
    </row>
    <row r="287" spans="1:8">
      <c r="A287" s="91" t="s">
        <v>293</v>
      </c>
      <c r="B287" s="87">
        <v>5907755382021</v>
      </c>
      <c r="C287" s="92"/>
      <c r="D287" s="93">
        <v>2.35</v>
      </c>
      <c r="E287" s="93">
        <f t="shared" si="4"/>
        <v>0</v>
      </c>
      <c r="F287" s="94">
        <v>33042000</v>
      </c>
    </row>
    <row r="288" spans="1:8">
      <c r="A288" s="91" t="s">
        <v>294</v>
      </c>
      <c r="B288" s="87">
        <v>5907755382052</v>
      </c>
      <c r="C288" s="92"/>
      <c r="D288" s="93">
        <v>2.35</v>
      </c>
      <c r="E288" s="93">
        <f t="shared" si="4"/>
        <v>0</v>
      </c>
      <c r="F288" s="94">
        <v>33042000</v>
      </c>
    </row>
    <row r="289" spans="1:7">
      <c r="A289" s="91" t="s">
        <v>295</v>
      </c>
      <c r="B289" s="87">
        <v>5907755382069</v>
      </c>
      <c r="C289" s="92"/>
      <c r="D289" s="93">
        <v>2.35</v>
      </c>
      <c r="E289" s="93">
        <f t="shared" si="4"/>
        <v>0</v>
      </c>
      <c r="F289" s="94">
        <v>33042000</v>
      </c>
    </row>
    <row r="290" spans="1:7" s="154" customFormat="1">
      <c r="A290" s="97" t="s">
        <v>2374</v>
      </c>
      <c r="B290" s="88"/>
      <c r="C290" s="98"/>
      <c r="D290" s="93">
        <v>2.35</v>
      </c>
      <c r="E290" s="93">
        <f t="shared" si="4"/>
        <v>0</v>
      </c>
      <c r="F290" s="94">
        <v>33042000</v>
      </c>
      <c r="G290" s="89"/>
    </row>
    <row r="291" spans="1:7" s="154" customFormat="1">
      <c r="A291" s="97" t="s">
        <v>2375</v>
      </c>
      <c r="B291" s="88"/>
      <c r="C291" s="98"/>
      <c r="D291" s="93">
        <v>2.35</v>
      </c>
      <c r="E291" s="93">
        <f t="shared" si="4"/>
        <v>0</v>
      </c>
      <c r="F291" s="94">
        <v>33042000</v>
      </c>
      <c r="G291" s="89"/>
    </row>
    <row r="292" spans="1:7" s="154" customFormat="1">
      <c r="A292" s="97" t="s">
        <v>2376</v>
      </c>
      <c r="B292" s="88"/>
      <c r="C292" s="98"/>
      <c r="D292" s="93">
        <v>2.35</v>
      </c>
      <c r="E292" s="93">
        <f t="shared" si="4"/>
        <v>0</v>
      </c>
      <c r="F292" s="94">
        <v>33042000</v>
      </c>
      <c r="G292" s="89"/>
    </row>
    <row r="293" spans="1:7" s="154" customFormat="1">
      <c r="A293" s="97" t="s">
        <v>2377</v>
      </c>
      <c r="B293" s="88"/>
      <c r="C293" s="98"/>
      <c r="D293" s="93">
        <v>2.35</v>
      </c>
      <c r="E293" s="93">
        <f t="shared" si="4"/>
        <v>0</v>
      </c>
      <c r="F293" s="94">
        <v>33042000</v>
      </c>
      <c r="G293" s="89"/>
    </row>
    <row r="294" spans="1:7">
      <c r="A294" s="131" t="s">
        <v>2184</v>
      </c>
      <c r="B294" s="127">
        <v>5901905007338</v>
      </c>
      <c r="C294" s="92"/>
      <c r="D294" s="93">
        <v>2.35</v>
      </c>
      <c r="E294" s="93">
        <f t="shared" si="4"/>
        <v>0</v>
      </c>
      <c r="F294" s="94">
        <v>33042000</v>
      </c>
    </row>
    <row r="295" spans="1:7">
      <c r="A295" s="131" t="s">
        <v>2185</v>
      </c>
      <c r="B295" s="127">
        <v>5901905007345</v>
      </c>
      <c r="C295" s="92"/>
      <c r="D295" s="93">
        <v>2.35</v>
      </c>
      <c r="E295" s="93">
        <f t="shared" si="4"/>
        <v>0</v>
      </c>
      <c r="F295" s="94">
        <v>33042000</v>
      </c>
    </row>
    <row r="296" spans="1:7">
      <c r="A296" s="131" t="s">
        <v>2186</v>
      </c>
      <c r="B296" s="127">
        <v>5901905018945</v>
      </c>
      <c r="C296" s="92"/>
      <c r="D296" s="93">
        <v>2.35</v>
      </c>
      <c r="E296" s="93">
        <f t="shared" si="4"/>
        <v>0</v>
      </c>
      <c r="F296" s="94">
        <v>33042000</v>
      </c>
    </row>
    <row r="297" spans="1:7">
      <c r="A297" s="131" t="s">
        <v>2187</v>
      </c>
      <c r="B297" s="127">
        <v>5901905018952</v>
      </c>
      <c r="C297" s="92"/>
      <c r="D297" s="93">
        <v>2.35</v>
      </c>
      <c r="E297" s="93">
        <f t="shared" si="4"/>
        <v>0</v>
      </c>
      <c r="F297" s="94">
        <v>33042000</v>
      </c>
    </row>
    <row r="298" spans="1:7">
      <c r="A298" s="131" t="s">
        <v>2188</v>
      </c>
      <c r="B298" s="127">
        <v>5901905018969</v>
      </c>
      <c r="C298" s="92"/>
      <c r="D298" s="93">
        <v>2.35</v>
      </c>
      <c r="E298" s="93">
        <f t="shared" si="4"/>
        <v>0</v>
      </c>
      <c r="F298" s="94">
        <v>33042000</v>
      </c>
    </row>
    <row r="299" spans="1:7">
      <c r="A299" s="131" t="s">
        <v>2189</v>
      </c>
      <c r="B299" s="127">
        <v>5901905018976</v>
      </c>
      <c r="C299" s="92"/>
      <c r="D299" s="93">
        <v>2.35</v>
      </c>
      <c r="E299" s="93">
        <f t="shared" si="4"/>
        <v>0</v>
      </c>
      <c r="F299" s="94">
        <v>33042000</v>
      </c>
    </row>
    <row r="300" spans="1:7">
      <c r="A300" s="91" t="s">
        <v>296</v>
      </c>
      <c r="B300" s="87">
        <v>5901905003118</v>
      </c>
      <c r="C300" s="92"/>
      <c r="D300" s="93">
        <v>2.35</v>
      </c>
      <c r="E300" s="93">
        <f t="shared" si="4"/>
        <v>0</v>
      </c>
      <c r="F300" s="94">
        <v>33041000</v>
      </c>
    </row>
    <row r="301" spans="1:7">
      <c r="A301" s="91" t="s">
        <v>297</v>
      </c>
      <c r="B301" s="87">
        <v>5901905003132</v>
      </c>
      <c r="C301" s="92"/>
      <c r="D301" s="93">
        <v>2.35</v>
      </c>
      <c r="E301" s="93">
        <f t="shared" si="4"/>
        <v>0</v>
      </c>
      <c r="F301" s="94">
        <v>33041000</v>
      </c>
    </row>
    <row r="302" spans="1:7">
      <c r="A302" s="91" t="s">
        <v>298</v>
      </c>
      <c r="B302" s="87">
        <v>5901905003149</v>
      </c>
      <c r="C302" s="92"/>
      <c r="D302" s="93">
        <v>2.35</v>
      </c>
      <c r="E302" s="93">
        <f t="shared" si="4"/>
        <v>0</v>
      </c>
      <c r="F302" s="94">
        <v>33041000</v>
      </c>
    </row>
    <row r="303" spans="1:7">
      <c r="A303" s="91" t="s">
        <v>299</v>
      </c>
      <c r="B303" s="87">
        <v>5901905003156</v>
      </c>
      <c r="C303" s="92"/>
      <c r="D303" s="93">
        <v>2.35</v>
      </c>
      <c r="E303" s="93">
        <f t="shared" si="4"/>
        <v>0</v>
      </c>
      <c r="F303" s="94">
        <v>33041000</v>
      </c>
    </row>
    <row r="304" spans="1:7">
      <c r="A304" s="91" t="s">
        <v>300</v>
      </c>
      <c r="B304" s="87">
        <v>5901905003163</v>
      </c>
      <c r="C304" s="92"/>
      <c r="D304" s="93">
        <v>2.35</v>
      </c>
      <c r="E304" s="93">
        <f t="shared" si="4"/>
        <v>0</v>
      </c>
      <c r="F304" s="94">
        <v>33041000</v>
      </c>
    </row>
    <row r="305" spans="1:8">
      <c r="A305" s="91" t="s">
        <v>301</v>
      </c>
      <c r="B305" s="87">
        <v>5901905003170</v>
      </c>
      <c r="C305" s="92"/>
      <c r="D305" s="93">
        <v>2.35</v>
      </c>
      <c r="E305" s="93">
        <f t="shared" si="4"/>
        <v>0</v>
      </c>
      <c r="F305" s="94">
        <v>33041000</v>
      </c>
    </row>
    <row r="306" spans="1:8">
      <c r="A306" s="91" t="s">
        <v>302</v>
      </c>
      <c r="B306" s="87">
        <v>5901905003187</v>
      </c>
      <c r="C306" s="92"/>
      <c r="D306" s="93">
        <v>2.35</v>
      </c>
      <c r="E306" s="93">
        <f t="shared" si="4"/>
        <v>0</v>
      </c>
      <c r="F306" s="94">
        <v>33041000</v>
      </c>
    </row>
    <row r="307" spans="1:8">
      <c r="A307" s="91" t="s">
        <v>994</v>
      </c>
      <c r="B307" s="87">
        <v>5901905003194</v>
      </c>
      <c r="C307" s="92"/>
      <c r="D307" s="93">
        <v>2.35</v>
      </c>
      <c r="E307" s="93">
        <f t="shared" si="4"/>
        <v>0</v>
      </c>
      <c r="F307" s="94">
        <v>33041000</v>
      </c>
      <c r="G307" s="4"/>
      <c r="H307" s="30"/>
    </row>
    <row r="308" spans="1:8">
      <c r="A308" s="91" t="s">
        <v>995</v>
      </c>
      <c r="B308" s="87">
        <v>5901905003200</v>
      </c>
      <c r="C308" s="92"/>
      <c r="D308" s="93">
        <v>2.35</v>
      </c>
      <c r="E308" s="93">
        <f t="shared" si="4"/>
        <v>0</v>
      </c>
      <c r="F308" s="94">
        <v>33041000</v>
      </c>
      <c r="G308" s="4"/>
      <c r="H308" s="30"/>
    </row>
    <row r="309" spans="1:8">
      <c r="A309" s="91" t="s">
        <v>996</v>
      </c>
      <c r="B309" s="87">
        <v>5901905003224</v>
      </c>
      <c r="C309" s="92"/>
      <c r="D309" s="93">
        <v>2.35</v>
      </c>
      <c r="E309" s="93">
        <f t="shared" si="4"/>
        <v>0</v>
      </c>
      <c r="F309" s="94">
        <v>33041000</v>
      </c>
      <c r="G309" s="4"/>
      <c r="H309" s="30"/>
    </row>
    <row r="310" spans="1:8">
      <c r="A310" s="91" t="s">
        <v>997</v>
      </c>
      <c r="B310" s="87">
        <v>5901905003231</v>
      </c>
      <c r="C310" s="92"/>
      <c r="D310" s="93">
        <v>2.35</v>
      </c>
      <c r="E310" s="93">
        <f t="shared" si="4"/>
        <v>0</v>
      </c>
      <c r="F310" s="94">
        <v>33041000</v>
      </c>
      <c r="G310" s="4"/>
      <c r="H310" s="30"/>
    </row>
    <row r="311" spans="1:8">
      <c r="A311" s="91" t="s">
        <v>1641</v>
      </c>
      <c r="B311" s="87">
        <v>5901905002036</v>
      </c>
      <c r="C311" s="92"/>
      <c r="D311" s="93">
        <v>2.35</v>
      </c>
      <c r="E311" s="93">
        <f t="shared" si="4"/>
        <v>0</v>
      </c>
      <c r="F311" s="94">
        <v>33041000</v>
      </c>
      <c r="G311" s="3"/>
    </row>
    <row r="312" spans="1:8">
      <c r="A312" s="91" t="s">
        <v>1642</v>
      </c>
      <c r="B312" s="87">
        <v>5901905002043</v>
      </c>
      <c r="C312" s="92"/>
      <c r="D312" s="93">
        <v>2.35</v>
      </c>
      <c r="E312" s="93">
        <f t="shared" si="4"/>
        <v>0</v>
      </c>
      <c r="F312" s="94">
        <v>33041000</v>
      </c>
      <c r="G312" s="3"/>
    </row>
    <row r="313" spans="1:8">
      <c r="A313" s="91" t="s">
        <v>1643</v>
      </c>
      <c r="B313" s="87">
        <v>5901905002050</v>
      </c>
      <c r="C313" s="92"/>
      <c r="D313" s="93">
        <v>2.35</v>
      </c>
      <c r="E313" s="93">
        <f t="shared" si="4"/>
        <v>0</v>
      </c>
      <c r="F313" s="94">
        <v>33041000</v>
      </c>
      <c r="G313" s="3"/>
    </row>
    <row r="314" spans="1:8">
      <c r="A314" s="91" t="s">
        <v>1644</v>
      </c>
      <c r="B314" s="87">
        <v>5901905002067</v>
      </c>
      <c r="C314" s="92"/>
      <c r="D314" s="93">
        <v>2.35</v>
      </c>
      <c r="E314" s="93">
        <f t="shared" si="4"/>
        <v>0</v>
      </c>
      <c r="F314" s="94">
        <v>33041000</v>
      </c>
      <c r="G314" s="3"/>
    </row>
    <row r="315" spans="1:8">
      <c r="A315" s="91" t="s">
        <v>1934</v>
      </c>
      <c r="B315" s="107">
        <v>5901905010628</v>
      </c>
      <c r="C315" s="92"/>
      <c r="D315" s="93">
        <v>2.35</v>
      </c>
      <c r="E315" s="93">
        <f t="shared" si="4"/>
        <v>0</v>
      </c>
      <c r="F315" s="94">
        <v>33041000</v>
      </c>
    </row>
    <row r="316" spans="1:8">
      <c r="A316" s="91" t="s">
        <v>1935</v>
      </c>
      <c r="B316" s="107">
        <v>5901905010635</v>
      </c>
      <c r="C316" s="92"/>
      <c r="D316" s="93">
        <v>2.35</v>
      </c>
      <c r="E316" s="93">
        <f t="shared" si="4"/>
        <v>0</v>
      </c>
      <c r="F316" s="94">
        <v>33041000</v>
      </c>
    </row>
    <row r="317" spans="1:8">
      <c r="A317" s="91" t="s">
        <v>1936</v>
      </c>
      <c r="B317" s="107">
        <v>5901905010642</v>
      </c>
      <c r="C317" s="92"/>
      <c r="D317" s="93">
        <v>2.35</v>
      </c>
      <c r="E317" s="93">
        <f t="shared" si="4"/>
        <v>0</v>
      </c>
      <c r="F317" s="94">
        <v>33041000</v>
      </c>
    </row>
    <row r="318" spans="1:8">
      <c r="A318" s="91" t="s">
        <v>1937</v>
      </c>
      <c r="B318" s="107">
        <v>5901905010659</v>
      </c>
      <c r="C318" s="92"/>
      <c r="D318" s="93">
        <v>2.35</v>
      </c>
      <c r="E318" s="93">
        <f t="shared" si="4"/>
        <v>0</v>
      </c>
      <c r="F318" s="94">
        <v>33041000</v>
      </c>
    </row>
    <row r="319" spans="1:8">
      <c r="A319" s="91" t="s">
        <v>1938</v>
      </c>
      <c r="B319" s="107">
        <v>5901905010666</v>
      </c>
      <c r="C319" s="92"/>
      <c r="D319" s="93">
        <v>2.35</v>
      </c>
      <c r="E319" s="93">
        <f t="shared" si="4"/>
        <v>0</v>
      </c>
      <c r="F319" s="94">
        <v>33041000</v>
      </c>
    </row>
    <row r="320" spans="1:8">
      <c r="A320" s="91" t="s">
        <v>2319</v>
      </c>
      <c r="B320" s="107">
        <v>5907587175204</v>
      </c>
      <c r="C320" s="92"/>
      <c r="D320" s="93">
        <v>2.35</v>
      </c>
      <c r="E320" s="93">
        <f t="shared" si="4"/>
        <v>0</v>
      </c>
      <c r="F320" s="94">
        <v>33041000</v>
      </c>
    </row>
    <row r="321" spans="1:6">
      <c r="A321" s="91" t="s">
        <v>313</v>
      </c>
      <c r="B321" s="87">
        <v>5907587175211</v>
      </c>
      <c r="C321" s="92"/>
      <c r="D321" s="93">
        <v>3.9</v>
      </c>
      <c r="E321" s="93">
        <f t="shared" si="4"/>
        <v>0</v>
      </c>
      <c r="F321" s="94">
        <v>33049100</v>
      </c>
    </row>
    <row r="322" spans="1:6">
      <c r="A322" s="91" t="s">
        <v>314</v>
      </c>
      <c r="B322" s="87">
        <v>5907587175228</v>
      </c>
      <c r="C322" s="92"/>
      <c r="D322" s="93">
        <v>3.9</v>
      </c>
      <c r="E322" s="93">
        <f t="shared" si="4"/>
        <v>0</v>
      </c>
      <c r="F322" s="94">
        <v>33049100</v>
      </c>
    </row>
    <row r="323" spans="1:6">
      <c r="A323" s="91" t="s">
        <v>315</v>
      </c>
      <c r="B323" s="87">
        <v>5907587175235</v>
      </c>
      <c r="C323" s="92"/>
      <c r="D323" s="93">
        <v>3.9</v>
      </c>
      <c r="E323" s="93">
        <f t="shared" ref="E323:E386" si="5">SUM(C323*D323)</f>
        <v>0</v>
      </c>
      <c r="F323" s="94">
        <v>33049100</v>
      </c>
    </row>
    <row r="324" spans="1:6">
      <c r="A324" s="91" t="s">
        <v>316</v>
      </c>
      <c r="B324" s="87">
        <v>5907587175242</v>
      </c>
      <c r="C324" s="92"/>
      <c r="D324" s="93">
        <v>3.9</v>
      </c>
      <c r="E324" s="93">
        <f t="shared" si="5"/>
        <v>0</v>
      </c>
      <c r="F324" s="94">
        <v>33049100</v>
      </c>
    </row>
    <row r="325" spans="1:6">
      <c r="A325" s="91" t="s">
        <v>317</v>
      </c>
      <c r="B325" s="87">
        <v>5907587175259</v>
      </c>
      <c r="C325" s="92"/>
      <c r="D325" s="93">
        <v>3.9</v>
      </c>
      <c r="E325" s="93">
        <f t="shared" si="5"/>
        <v>0</v>
      </c>
      <c r="F325" s="94">
        <v>33049100</v>
      </c>
    </row>
    <row r="326" spans="1:6">
      <c r="A326" s="91" t="s">
        <v>318</v>
      </c>
      <c r="B326" s="87">
        <v>5907587175266</v>
      </c>
      <c r="C326" s="92"/>
      <c r="D326" s="93">
        <v>3.9</v>
      </c>
      <c r="E326" s="93">
        <f t="shared" si="5"/>
        <v>0</v>
      </c>
      <c r="F326" s="94">
        <v>33049100</v>
      </c>
    </row>
    <row r="327" spans="1:6">
      <c r="A327" s="91" t="s">
        <v>319</v>
      </c>
      <c r="B327" s="87">
        <v>5907587175273</v>
      </c>
      <c r="C327" s="92"/>
      <c r="D327" s="93">
        <v>3.9</v>
      </c>
      <c r="E327" s="93">
        <f t="shared" si="5"/>
        <v>0</v>
      </c>
      <c r="F327" s="94">
        <v>33049100</v>
      </c>
    </row>
    <row r="328" spans="1:6">
      <c r="A328" s="91" t="s">
        <v>320</v>
      </c>
      <c r="B328" s="87">
        <v>5907587175297</v>
      </c>
      <c r="C328" s="92"/>
      <c r="D328" s="93">
        <v>3.9</v>
      </c>
      <c r="E328" s="93">
        <f t="shared" si="5"/>
        <v>0</v>
      </c>
      <c r="F328" s="94">
        <v>33049100</v>
      </c>
    </row>
    <row r="329" spans="1:6">
      <c r="A329" s="91" t="s">
        <v>2320</v>
      </c>
      <c r="B329" s="87">
        <v>5907587175303</v>
      </c>
      <c r="C329" s="92"/>
      <c r="D329" s="93">
        <v>3.9</v>
      </c>
      <c r="E329" s="93">
        <f t="shared" si="5"/>
        <v>0</v>
      </c>
      <c r="F329" s="94">
        <v>33049100</v>
      </c>
    </row>
    <row r="330" spans="1:6">
      <c r="A330" s="91" t="s">
        <v>321</v>
      </c>
      <c r="B330" s="87">
        <v>5907587175310</v>
      </c>
      <c r="C330" s="92"/>
      <c r="D330" s="93">
        <v>3.9</v>
      </c>
      <c r="E330" s="93">
        <f t="shared" si="5"/>
        <v>0</v>
      </c>
      <c r="F330" s="94">
        <v>33049100</v>
      </c>
    </row>
    <row r="331" spans="1:6">
      <c r="A331" s="91" t="s">
        <v>322</v>
      </c>
      <c r="B331" s="87">
        <v>5907587175327</v>
      </c>
      <c r="C331" s="92"/>
      <c r="D331" s="93">
        <v>3.9</v>
      </c>
      <c r="E331" s="93">
        <f t="shared" si="5"/>
        <v>0</v>
      </c>
      <c r="F331" s="94">
        <v>33049100</v>
      </c>
    </row>
    <row r="332" spans="1:6">
      <c r="A332" s="91" t="s">
        <v>325</v>
      </c>
      <c r="B332" s="87">
        <v>5907587182103</v>
      </c>
      <c r="C332" s="92"/>
      <c r="D332" s="93">
        <v>3.1</v>
      </c>
      <c r="E332" s="93">
        <f t="shared" si="5"/>
        <v>0</v>
      </c>
      <c r="F332" s="94">
        <v>33043000</v>
      </c>
    </row>
    <row r="333" spans="1:6">
      <c r="A333" s="91" t="s">
        <v>326</v>
      </c>
      <c r="B333" s="87">
        <v>5907587145061</v>
      </c>
      <c r="C333" s="92"/>
      <c r="D333" s="93">
        <v>1.7000000000000002</v>
      </c>
      <c r="E333" s="93">
        <f t="shared" si="5"/>
        <v>0</v>
      </c>
      <c r="F333" s="94">
        <v>33042000</v>
      </c>
    </row>
    <row r="334" spans="1:6">
      <c r="A334" s="91" t="s">
        <v>327</v>
      </c>
      <c r="B334" s="87">
        <v>5907587146037</v>
      </c>
      <c r="C334" s="92"/>
      <c r="D334" s="93">
        <v>2.0499999999999998</v>
      </c>
      <c r="E334" s="93">
        <f t="shared" si="5"/>
        <v>0</v>
      </c>
      <c r="F334" s="94">
        <v>33042000</v>
      </c>
    </row>
    <row r="335" spans="1:6">
      <c r="A335" s="91" t="s">
        <v>328</v>
      </c>
      <c r="B335" s="87">
        <v>5907587146068</v>
      </c>
      <c r="C335" s="92"/>
      <c r="D335" s="93">
        <v>2.0499999999999998</v>
      </c>
      <c r="E335" s="93">
        <f t="shared" si="5"/>
        <v>0</v>
      </c>
      <c r="F335" s="94">
        <v>33042000</v>
      </c>
    </row>
    <row r="336" spans="1:6">
      <c r="A336" s="91" t="s">
        <v>2492</v>
      </c>
      <c r="B336" s="87">
        <v>5901905023956</v>
      </c>
      <c r="C336" s="92"/>
      <c r="D336" s="93">
        <v>2.0499999999999998</v>
      </c>
      <c r="E336" s="93">
        <f t="shared" si="5"/>
        <v>0</v>
      </c>
      <c r="F336" s="94">
        <v>33042000</v>
      </c>
    </row>
    <row r="337" spans="1:8">
      <c r="A337" s="91" t="s">
        <v>1078</v>
      </c>
      <c r="B337" s="87">
        <v>5907587145115</v>
      </c>
      <c r="C337" s="92"/>
      <c r="D337" s="93">
        <v>3.1</v>
      </c>
      <c r="E337" s="93">
        <f t="shared" si="5"/>
        <v>0</v>
      </c>
      <c r="F337" s="94">
        <v>33042000</v>
      </c>
      <c r="G337" s="4"/>
      <c r="H337" s="30"/>
    </row>
    <row r="338" spans="1:8">
      <c r="A338" s="91" t="s">
        <v>1079</v>
      </c>
      <c r="B338" s="87">
        <v>5907587145122</v>
      </c>
      <c r="C338" s="92"/>
      <c r="D338" s="93">
        <v>3.1</v>
      </c>
      <c r="E338" s="93">
        <f t="shared" si="5"/>
        <v>0</v>
      </c>
      <c r="F338" s="94">
        <v>33042000</v>
      </c>
      <c r="G338" s="4"/>
      <c r="H338" s="30"/>
    </row>
    <row r="339" spans="1:8">
      <c r="A339" s="91" t="s">
        <v>1080</v>
      </c>
      <c r="B339" s="87">
        <v>5907587145153</v>
      </c>
      <c r="C339" s="92"/>
      <c r="D339" s="93">
        <v>3.1</v>
      </c>
      <c r="E339" s="93">
        <f t="shared" si="5"/>
        <v>0</v>
      </c>
      <c r="F339" s="94">
        <v>33042000</v>
      </c>
      <c r="G339" s="4"/>
      <c r="H339" s="30"/>
    </row>
    <row r="340" spans="1:8">
      <c r="A340" s="91" t="s">
        <v>324</v>
      </c>
      <c r="B340" s="87">
        <v>5907587106543</v>
      </c>
      <c r="C340" s="92"/>
      <c r="D340" s="93">
        <v>3.8</v>
      </c>
      <c r="E340" s="93">
        <f t="shared" si="5"/>
        <v>0</v>
      </c>
      <c r="F340" s="94">
        <v>67042000</v>
      </c>
    </row>
    <row r="341" spans="1:8">
      <c r="A341" s="91" t="s">
        <v>329</v>
      </c>
      <c r="B341" s="87">
        <v>5907587106307</v>
      </c>
      <c r="C341" s="92"/>
      <c r="D341" s="93">
        <v>2.1</v>
      </c>
      <c r="E341" s="93">
        <f t="shared" si="5"/>
        <v>0</v>
      </c>
      <c r="F341" s="94">
        <v>67042000</v>
      </c>
    </row>
    <row r="342" spans="1:8">
      <c r="A342" s="91" t="s">
        <v>330</v>
      </c>
      <c r="B342" s="87">
        <v>5907587106420</v>
      </c>
      <c r="C342" s="92"/>
      <c r="D342" s="93">
        <v>2.1</v>
      </c>
      <c r="E342" s="93">
        <f t="shared" si="5"/>
        <v>0</v>
      </c>
      <c r="F342" s="94">
        <v>67042000</v>
      </c>
    </row>
    <row r="343" spans="1:8">
      <c r="A343" s="91" t="s">
        <v>331</v>
      </c>
      <c r="B343" s="87">
        <v>5907587106437</v>
      </c>
      <c r="C343" s="92"/>
      <c r="D343" s="93">
        <v>2.1</v>
      </c>
      <c r="E343" s="93">
        <f t="shared" si="5"/>
        <v>0</v>
      </c>
      <c r="F343" s="94">
        <v>67042000</v>
      </c>
    </row>
    <row r="344" spans="1:8">
      <c r="A344" s="91" t="s">
        <v>332</v>
      </c>
      <c r="B344" s="87">
        <v>5907587106482</v>
      </c>
      <c r="C344" s="92"/>
      <c r="D344" s="93">
        <v>2.1</v>
      </c>
      <c r="E344" s="93">
        <f t="shared" si="5"/>
        <v>0</v>
      </c>
      <c r="F344" s="94">
        <v>67042000</v>
      </c>
    </row>
    <row r="345" spans="1:8">
      <c r="A345" s="91" t="s">
        <v>333</v>
      </c>
      <c r="B345" s="87">
        <v>5907587106635</v>
      </c>
      <c r="C345" s="92"/>
      <c r="D345" s="93">
        <v>2.1</v>
      </c>
      <c r="E345" s="93">
        <f t="shared" si="5"/>
        <v>0</v>
      </c>
      <c r="F345" s="94">
        <v>67042000</v>
      </c>
    </row>
    <row r="346" spans="1:8">
      <c r="A346" s="91" t="s">
        <v>334</v>
      </c>
      <c r="B346" s="87">
        <v>5907587106659</v>
      </c>
      <c r="C346" s="92"/>
      <c r="D346" s="93">
        <v>2.1</v>
      </c>
      <c r="E346" s="93">
        <f t="shared" si="5"/>
        <v>0</v>
      </c>
      <c r="F346" s="94">
        <v>67042000</v>
      </c>
    </row>
    <row r="347" spans="1:8">
      <c r="A347" s="91" t="s">
        <v>335</v>
      </c>
      <c r="B347" s="87">
        <v>5907587106710</v>
      </c>
      <c r="C347" s="92"/>
      <c r="D347" s="93">
        <v>2.1</v>
      </c>
      <c r="E347" s="93">
        <f t="shared" si="5"/>
        <v>0</v>
      </c>
      <c r="F347" s="94">
        <v>67042000</v>
      </c>
    </row>
    <row r="348" spans="1:8">
      <c r="A348" s="91" t="s">
        <v>336</v>
      </c>
      <c r="B348" s="87">
        <v>5907587106727</v>
      </c>
      <c r="C348" s="92"/>
      <c r="D348" s="93">
        <v>2.1</v>
      </c>
      <c r="E348" s="93">
        <f t="shared" si="5"/>
        <v>0</v>
      </c>
      <c r="F348" s="94">
        <v>67042000</v>
      </c>
    </row>
    <row r="349" spans="1:8">
      <c r="A349" s="91" t="s">
        <v>1228</v>
      </c>
      <c r="B349" s="87">
        <v>5907587106741</v>
      </c>
      <c r="C349" s="92"/>
      <c r="D349" s="93">
        <v>2.1</v>
      </c>
      <c r="E349" s="93">
        <f t="shared" si="5"/>
        <v>0</v>
      </c>
      <c r="F349" s="94">
        <v>67042000</v>
      </c>
    </row>
    <row r="350" spans="1:8">
      <c r="A350" s="91" t="s">
        <v>337</v>
      </c>
      <c r="B350" s="87">
        <v>5907587106765</v>
      </c>
      <c r="C350" s="92"/>
      <c r="D350" s="93">
        <v>2.1</v>
      </c>
      <c r="E350" s="93">
        <f t="shared" si="5"/>
        <v>0</v>
      </c>
      <c r="F350" s="94">
        <v>67042000</v>
      </c>
    </row>
    <row r="351" spans="1:8">
      <c r="A351" s="91" t="s">
        <v>338</v>
      </c>
      <c r="B351" s="87">
        <v>5907587106789</v>
      </c>
      <c r="C351" s="92"/>
      <c r="D351" s="93">
        <v>2.1</v>
      </c>
      <c r="E351" s="93">
        <f t="shared" si="5"/>
        <v>0</v>
      </c>
      <c r="F351" s="94">
        <v>67042000</v>
      </c>
    </row>
    <row r="352" spans="1:8">
      <c r="A352" s="91" t="s">
        <v>339</v>
      </c>
      <c r="B352" s="87">
        <v>5907587106796</v>
      </c>
      <c r="C352" s="92"/>
      <c r="D352" s="93">
        <v>2.1</v>
      </c>
      <c r="E352" s="93">
        <f t="shared" si="5"/>
        <v>0</v>
      </c>
      <c r="F352" s="94">
        <v>67042000</v>
      </c>
    </row>
    <row r="353" spans="1:8">
      <c r="A353" s="91" t="s">
        <v>1204</v>
      </c>
      <c r="B353" s="87">
        <v>5907587106840</v>
      </c>
      <c r="C353" s="92"/>
      <c r="D353" s="93">
        <v>2.1</v>
      </c>
      <c r="E353" s="93">
        <f t="shared" si="5"/>
        <v>0</v>
      </c>
      <c r="F353" s="94">
        <v>67042000</v>
      </c>
    </row>
    <row r="354" spans="1:8">
      <c r="A354" s="91" t="s">
        <v>1205</v>
      </c>
      <c r="B354" s="87">
        <v>5907587106864</v>
      </c>
      <c r="C354" s="92"/>
      <c r="D354" s="93">
        <v>2.1</v>
      </c>
      <c r="E354" s="93">
        <f t="shared" si="5"/>
        <v>0</v>
      </c>
      <c r="F354" s="94">
        <v>67042000</v>
      </c>
    </row>
    <row r="355" spans="1:8">
      <c r="A355" s="91" t="s">
        <v>1206</v>
      </c>
      <c r="B355" s="87">
        <v>5907587106871</v>
      </c>
      <c r="C355" s="92"/>
      <c r="D355" s="93">
        <v>2.1</v>
      </c>
      <c r="E355" s="93">
        <f t="shared" si="5"/>
        <v>0</v>
      </c>
      <c r="F355" s="94">
        <v>67042000</v>
      </c>
    </row>
    <row r="356" spans="1:8">
      <c r="A356" s="91" t="s">
        <v>984</v>
      </c>
      <c r="B356" s="87">
        <v>5907587106895</v>
      </c>
      <c r="C356" s="92"/>
      <c r="D356" s="93">
        <v>2.1</v>
      </c>
      <c r="E356" s="93">
        <f t="shared" si="5"/>
        <v>0</v>
      </c>
      <c r="F356" s="94">
        <v>67042000</v>
      </c>
      <c r="G356" s="4"/>
      <c r="H356" s="30"/>
    </row>
    <row r="357" spans="1:8">
      <c r="A357" s="91" t="s">
        <v>1296</v>
      </c>
      <c r="B357" s="87">
        <v>5901905900004</v>
      </c>
      <c r="C357" s="92"/>
      <c r="D357" s="93">
        <v>3.4</v>
      </c>
      <c r="E357" s="93">
        <f t="shared" si="5"/>
        <v>0</v>
      </c>
      <c r="F357" s="94">
        <v>67042000</v>
      </c>
    </row>
    <row r="358" spans="1:8">
      <c r="A358" s="91" t="s">
        <v>1297</v>
      </c>
      <c r="B358" s="87">
        <v>5901905900011</v>
      </c>
      <c r="C358" s="92"/>
      <c r="D358" s="93">
        <v>3.4</v>
      </c>
      <c r="E358" s="93">
        <f t="shared" si="5"/>
        <v>0</v>
      </c>
      <c r="F358" s="94">
        <v>67042000</v>
      </c>
    </row>
    <row r="359" spans="1:8">
      <c r="A359" s="91" t="s">
        <v>2014</v>
      </c>
      <c r="B359" s="87">
        <v>5901905010482</v>
      </c>
      <c r="C359" s="92"/>
      <c r="D359" s="93">
        <v>4.2</v>
      </c>
      <c r="E359" s="93">
        <f t="shared" si="5"/>
        <v>0</v>
      </c>
      <c r="F359" s="175"/>
      <c r="G359" s="27"/>
    </row>
    <row r="360" spans="1:8">
      <c r="A360" s="91" t="s">
        <v>2015</v>
      </c>
      <c r="B360" s="87">
        <v>5901905010475</v>
      </c>
      <c r="C360" s="92"/>
      <c r="D360" s="93">
        <v>4.2</v>
      </c>
      <c r="E360" s="93">
        <f t="shared" si="5"/>
        <v>0</v>
      </c>
      <c r="F360" s="175">
        <v>33042000</v>
      </c>
    </row>
    <row r="361" spans="1:8">
      <c r="A361" s="91" t="s">
        <v>2016</v>
      </c>
      <c r="B361" s="87">
        <v>5901905010468</v>
      </c>
      <c r="C361" s="92"/>
      <c r="D361" s="93">
        <v>4.2</v>
      </c>
      <c r="E361" s="93">
        <f t="shared" si="5"/>
        <v>0</v>
      </c>
      <c r="F361" s="175">
        <v>33049100</v>
      </c>
    </row>
    <row r="362" spans="1:8">
      <c r="A362" s="91" t="s">
        <v>2017</v>
      </c>
      <c r="B362" s="87">
        <v>5901905010444</v>
      </c>
      <c r="C362" s="92"/>
      <c r="D362" s="93">
        <v>4.2</v>
      </c>
      <c r="E362" s="93">
        <f t="shared" si="5"/>
        <v>0</v>
      </c>
      <c r="F362" s="175">
        <v>33049100</v>
      </c>
    </row>
    <row r="363" spans="1:8">
      <c r="A363" s="91" t="s">
        <v>2018</v>
      </c>
      <c r="B363" s="87">
        <v>5901905010437</v>
      </c>
      <c r="C363" s="92"/>
      <c r="D363" s="93">
        <v>4.2</v>
      </c>
      <c r="E363" s="93">
        <f t="shared" si="5"/>
        <v>0</v>
      </c>
      <c r="F363" s="175">
        <v>33049100</v>
      </c>
    </row>
    <row r="364" spans="1:8">
      <c r="A364" s="91" t="s">
        <v>2019</v>
      </c>
      <c r="B364" s="87">
        <v>5901905010451</v>
      </c>
      <c r="C364" s="92"/>
      <c r="D364" s="93">
        <v>4.2</v>
      </c>
      <c r="E364" s="93">
        <f t="shared" si="5"/>
        <v>0</v>
      </c>
      <c r="F364" s="175">
        <v>33049100</v>
      </c>
    </row>
    <row r="365" spans="1:8">
      <c r="A365" s="91" t="s">
        <v>410</v>
      </c>
      <c r="B365" s="87">
        <v>5907587101463</v>
      </c>
      <c r="C365" s="92"/>
      <c r="D365" s="93">
        <v>2.1</v>
      </c>
      <c r="E365" s="93">
        <f t="shared" si="5"/>
        <v>0</v>
      </c>
      <c r="F365" s="94">
        <v>67042000</v>
      </c>
      <c r="G365" s="27"/>
    </row>
    <row r="366" spans="1:8">
      <c r="A366" s="91" t="s">
        <v>411</v>
      </c>
      <c r="B366" s="87">
        <v>5907587101562</v>
      </c>
      <c r="C366" s="92"/>
      <c r="D366" s="93">
        <v>2.1</v>
      </c>
      <c r="E366" s="93">
        <f t="shared" si="5"/>
        <v>0</v>
      </c>
      <c r="F366" s="94">
        <v>67042000</v>
      </c>
      <c r="G366" s="27"/>
    </row>
    <row r="367" spans="1:8">
      <c r="A367" s="91" t="s">
        <v>412</v>
      </c>
      <c r="B367" s="87">
        <v>5907587101654</v>
      </c>
      <c r="C367" s="92"/>
      <c r="D367" s="93">
        <v>2.1</v>
      </c>
      <c r="E367" s="93">
        <f t="shared" si="5"/>
        <v>0</v>
      </c>
      <c r="F367" s="94">
        <v>67042000</v>
      </c>
      <c r="G367" s="27"/>
    </row>
    <row r="368" spans="1:8">
      <c r="A368" s="91" t="s">
        <v>413</v>
      </c>
      <c r="B368" s="87">
        <v>5907587101661</v>
      </c>
      <c r="C368" s="92"/>
      <c r="D368" s="93">
        <v>2.1</v>
      </c>
      <c r="E368" s="93">
        <f t="shared" si="5"/>
        <v>0</v>
      </c>
      <c r="F368" s="94">
        <v>67042000</v>
      </c>
      <c r="G368" s="27"/>
    </row>
    <row r="369" spans="1:7">
      <c r="A369" s="91" t="s">
        <v>414</v>
      </c>
      <c r="B369" s="87">
        <v>5907587101753</v>
      </c>
      <c r="C369" s="92"/>
      <c r="D369" s="93">
        <v>2.1</v>
      </c>
      <c r="E369" s="93">
        <f t="shared" si="5"/>
        <v>0</v>
      </c>
      <c r="F369" s="94">
        <v>67042000</v>
      </c>
      <c r="G369" s="27"/>
    </row>
    <row r="370" spans="1:7">
      <c r="A370" s="91" t="s">
        <v>415</v>
      </c>
      <c r="B370" s="87">
        <v>5907587101760</v>
      </c>
      <c r="C370" s="92"/>
      <c r="D370" s="93">
        <v>2.1</v>
      </c>
      <c r="E370" s="93">
        <f t="shared" si="5"/>
        <v>0</v>
      </c>
      <c r="F370" s="94">
        <v>67042000</v>
      </c>
      <c r="G370" s="27"/>
    </row>
    <row r="371" spans="1:7">
      <c r="A371" s="91" t="s">
        <v>416</v>
      </c>
      <c r="B371" s="87">
        <v>5907587101968</v>
      </c>
      <c r="C371" s="92"/>
      <c r="D371" s="93">
        <v>2.1</v>
      </c>
      <c r="E371" s="93">
        <f t="shared" si="5"/>
        <v>0</v>
      </c>
      <c r="F371" s="94">
        <v>67042000</v>
      </c>
      <c r="G371" s="27"/>
    </row>
    <row r="372" spans="1:7">
      <c r="A372" s="91" t="s">
        <v>417</v>
      </c>
      <c r="B372" s="87">
        <v>5907587102262</v>
      </c>
      <c r="C372" s="92"/>
      <c r="D372" s="93">
        <v>2.1</v>
      </c>
      <c r="E372" s="93">
        <f t="shared" si="5"/>
        <v>0</v>
      </c>
      <c r="F372" s="94">
        <v>67042000</v>
      </c>
      <c r="G372" s="27"/>
    </row>
    <row r="373" spans="1:7">
      <c r="A373" s="91" t="s">
        <v>418</v>
      </c>
      <c r="B373" s="87">
        <v>5907587106598</v>
      </c>
      <c r="C373" s="92"/>
      <c r="D373" s="93">
        <v>2.1</v>
      </c>
      <c r="E373" s="93">
        <f t="shared" si="5"/>
        <v>0</v>
      </c>
      <c r="F373" s="94">
        <v>67042000</v>
      </c>
      <c r="G373" s="27"/>
    </row>
    <row r="374" spans="1:7">
      <c r="A374" s="91" t="s">
        <v>1298</v>
      </c>
      <c r="B374" s="87">
        <v>5901905910003</v>
      </c>
      <c r="C374" s="92"/>
      <c r="D374" s="93">
        <v>3.8</v>
      </c>
      <c r="E374" s="93">
        <f t="shared" si="5"/>
        <v>0</v>
      </c>
      <c r="F374" s="94">
        <v>67042000</v>
      </c>
    </row>
    <row r="375" spans="1:7">
      <c r="A375" s="91" t="s">
        <v>1299</v>
      </c>
      <c r="B375" s="87">
        <v>5901905910010</v>
      </c>
      <c r="C375" s="92"/>
      <c r="D375" s="93">
        <v>3.8</v>
      </c>
      <c r="E375" s="93">
        <f t="shared" si="5"/>
        <v>0</v>
      </c>
      <c r="F375" s="94">
        <v>67042000</v>
      </c>
    </row>
    <row r="376" spans="1:7">
      <c r="A376" s="91" t="s">
        <v>340</v>
      </c>
      <c r="B376" s="87">
        <v>5907587145221</v>
      </c>
      <c r="C376" s="92"/>
      <c r="D376" s="93">
        <v>3.1</v>
      </c>
      <c r="E376" s="93">
        <f t="shared" si="5"/>
        <v>0</v>
      </c>
      <c r="F376" s="94">
        <v>33042000</v>
      </c>
    </row>
    <row r="377" spans="1:7">
      <c r="A377" s="91" t="s">
        <v>341</v>
      </c>
      <c r="B377" s="87">
        <v>5907587145252</v>
      </c>
      <c r="C377" s="92"/>
      <c r="D377" s="93">
        <v>3.1</v>
      </c>
      <c r="E377" s="93">
        <f t="shared" si="5"/>
        <v>0</v>
      </c>
      <c r="F377" s="94">
        <v>33042000</v>
      </c>
    </row>
    <row r="378" spans="1:7">
      <c r="A378" s="91" t="s">
        <v>342</v>
      </c>
      <c r="B378" s="87">
        <v>5907587145276</v>
      </c>
      <c r="C378" s="92"/>
      <c r="D378" s="93">
        <v>3.1</v>
      </c>
      <c r="E378" s="93">
        <f t="shared" si="5"/>
        <v>0</v>
      </c>
      <c r="F378" s="94">
        <v>33042000</v>
      </c>
    </row>
    <row r="379" spans="1:7">
      <c r="A379" s="91" t="s">
        <v>343</v>
      </c>
      <c r="B379" s="87">
        <v>5907587145306</v>
      </c>
      <c r="C379" s="92"/>
      <c r="D379" s="93">
        <v>3.1</v>
      </c>
      <c r="E379" s="93">
        <f t="shared" si="5"/>
        <v>0</v>
      </c>
      <c r="F379" s="94">
        <v>33042000</v>
      </c>
    </row>
    <row r="380" spans="1:7">
      <c r="A380" s="304" t="s">
        <v>2588</v>
      </c>
      <c r="B380" s="305">
        <v>5901905016491</v>
      </c>
      <c r="C380" s="92"/>
      <c r="D380" s="93">
        <v>2.5499999999999998</v>
      </c>
      <c r="E380" s="93">
        <f t="shared" si="5"/>
        <v>0</v>
      </c>
      <c r="F380" s="94">
        <v>33049100</v>
      </c>
    </row>
    <row r="381" spans="1:7">
      <c r="A381" s="304" t="s">
        <v>2589</v>
      </c>
      <c r="B381" s="305">
        <v>5901905016507</v>
      </c>
      <c r="C381" s="92"/>
      <c r="D381" s="93">
        <v>2.5499999999999998</v>
      </c>
      <c r="E381" s="93">
        <f t="shared" si="5"/>
        <v>0</v>
      </c>
      <c r="F381" s="94">
        <v>33049100</v>
      </c>
    </row>
    <row r="382" spans="1:7">
      <c r="A382" s="304" t="s">
        <v>2590</v>
      </c>
      <c r="B382" s="305">
        <v>5901905015173</v>
      </c>
      <c r="C382" s="92"/>
      <c r="D382" s="93">
        <v>2.5499999999999998</v>
      </c>
      <c r="E382" s="93">
        <f t="shared" si="5"/>
        <v>0</v>
      </c>
      <c r="F382" s="94">
        <v>33049100</v>
      </c>
    </row>
    <row r="383" spans="1:7">
      <c r="A383" s="304" t="s">
        <v>2591</v>
      </c>
      <c r="B383" s="305">
        <v>5901905015180</v>
      </c>
      <c r="C383" s="92"/>
      <c r="D383" s="93">
        <v>2.5499999999999998</v>
      </c>
      <c r="E383" s="93">
        <f t="shared" si="5"/>
        <v>0</v>
      </c>
      <c r="F383" s="94">
        <v>33049100</v>
      </c>
    </row>
    <row r="384" spans="1:7">
      <c r="A384" s="304" t="s">
        <v>2592</v>
      </c>
      <c r="B384" s="305">
        <v>5901905015197</v>
      </c>
      <c r="C384" s="92"/>
      <c r="D384" s="93">
        <v>2.5499999999999998</v>
      </c>
      <c r="E384" s="93">
        <f t="shared" si="5"/>
        <v>0</v>
      </c>
      <c r="F384" s="94">
        <v>33049100</v>
      </c>
    </row>
    <row r="385" spans="1:6">
      <c r="A385" s="304" t="s">
        <v>2593</v>
      </c>
      <c r="B385" s="305">
        <v>5901905015203</v>
      </c>
      <c r="C385" s="92"/>
      <c r="D385" s="93">
        <v>2.5499999999999998</v>
      </c>
      <c r="E385" s="93">
        <f t="shared" si="5"/>
        <v>0</v>
      </c>
      <c r="F385" s="94">
        <v>33049100</v>
      </c>
    </row>
    <row r="386" spans="1:6">
      <c r="A386" s="304" t="s">
        <v>2594</v>
      </c>
      <c r="B386" s="305">
        <v>5901905015210</v>
      </c>
      <c r="C386" s="92"/>
      <c r="D386" s="93">
        <v>2.5499999999999998</v>
      </c>
      <c r="E386" s="93">
        <f t="shared" si="5"/>
        <v>0</v>
      </c>
      <c r="F386" s="94">
        <v>33049100</v>
      </c>
    </row>
    <row r="387" spans="1:6">
      <c r="A387" s="304" t="s">
        <v>2595</v>
      </c>
      <c r="B387" s="305">
        <v>5901905016514</v>
      </c>
      <c r="C387" s="92"/>
      <c r="D387" s="93">
        <v>2.5499999999999998</v>
      </c>
      <c r="E387" s="93">
        <f t="shared" ref="E387:E450" si="6">SUM(C387*D387)</f>
        <v>0</v>
      </c>
      <c r="F387" s="94">
        <v>33049100</v>
      </c>
    </row>
    <row r="388" spans="1:6">
      <c r="A388" s="304" t="s">
        <v>2596</v>
      </c>
      <c r="B388" s="305">
        <v>5901905015227</v>
      </c>
      <c r="C388" s="92"/>
      <c r="D388" s="93">
        <v>2.5499999999999998</v>
      </c>
      <c r="E388" s="93">
        <f t="shared" si="6"/>
        <v>0</v>
      </c>
      <c r="F388" s="94">
        <v>33049100</v>
      </c>
    </row>
    <row r="389" spans="1:6">
      <c r="A389" s="304" t="s">
        <v>2597</v>
      </c>
      <c r="B389" s="305">
        <v>5901905015234</v>
      </c>
      <c r="C389" s="92"/>
      <c r="D389" s="93">
        <v>2.5499999999999998</v>
      </c>
      <c r="E389" s="93">
        <f t="shared" si="6"/>
        <v>0</v>
      </c>
      <c r="F389" s="94">
        <v>33049100</v>
      </c>
    </row>
    <row r="390" spans="1:6">
      <c r="A390" s="304" t="s">
        <v>2598</v>
      </c>
      <c r="B390" s="305">
        <v>5901905016538</v>
      </c>
      <c r="C390" s="92"/>
      <c r="D390" s="93">
        <v>2.5499999999999998</v>
      </c>
      <c r="E390" s="93">
        <f t="shared" si="6"/>
        <v>0</v>
      </c>
      <c r="F390" s="94">
        <v>33049100</v>
      </c>
    </row>
    <row r="391" spans="1:6">
      <c r="A391" s="304" t="s">
        <v>2599</v>
      </c>
      <c r="B391" s="305">
        <v>5901905016545</v>
      </c>
      <c r="C391" s="92"/>
      <c r="D391" s="93">
        <v>2.5499999999999998</v>
      </c>
      <c r="E391" s="93">
        <f t="shared" si="6"/>
        <v>0</v>
      </c>
      <c r="F391" s="94">
        <v>33049100</v>
      </c>
    </row>
    <row r="392" spans="1:6">
      <c r="A392" s="304" t="s">
        <v>2600</v>
      </c>
      <c r="B392" s="305">
        <v>5901905016576</v>
      </c>
      <c r="C392" s="92"/>
      <c r="D392" s="93">
        <v>2.5499999999999998</v>
      </c>
      <c r="E392" s="93">
        <f t="shared" si="6"/>
        <v>0</v>
      </c>
      <c r="F392" s="94">
        <v>33049100</v>
      </c>
    </row>
    <row r="393" spans="1:6">
      <c r="A393" s="304" t="s">
        <v>2601</v>
      </c>
      <c r="B393" s="305">
        <v>5901905016583</v>
      </c>
      <c r="C393" s="92"/>
      <c r="D393" s="93">
        <v>2.5499999999999998</v>
      </c>
      <c r="E393" s="93">
        <f t="shared" si="6"/>
        <v>0</v>
      </c>
      <c r="F393" s="94">
        <v>33049100</v>
      </c>
    </row>
    <row r="394" spans="1:6">
      <c r="A394" s="91" t="s">
        <v>344</v>
      </c>
      <c r="B394" s="87">
        <v>5907587186019</v>
      </c>
      <c r="C394" s="92"/>
      <c r="D394" s="93">
        <v>2.5</v>
      </c>
      <c r="E394" s="93">
        <f t="shared" si="6"/>
        <v>0</v>
      </c>
      <c r="F394" s="94">
        <v>34013000</v>
      </c>
    </row>
    <row r="395" spans="1:6">
      <c r="A395" s="91" t="s">
        <v>345</v>
      </c>
      <c r="B395" s="87">
        <v>5907587186026</v>
      </c>
      <c r="C395" s="92"/>
      <c r="D395" s="93">
        <v>0.7</v>
      </c>
      <c r="E395" s="93">
        <f t="shared" si="6"/>
        <v>0</v>
      </c>
      <c r="F395" s="94">
        <v>34013000</v>
      </c>
    </row>
    <row r="396" spans="1:6">
      <c r="A396" s="91" t="s">
        <v>346</v>
      </c>
      <c r="B396" s="87">
        <v>5907587186033</v>
      </c>
      <c r="C396" s="92"/>
      <c r="D396" s="93">
        <v>2.6</v>
      </c>
      <c r="E396" s="93">
        <f t="shared" si="6"/>
        <v>0</v>
      </c>
      <c r="F396" s="94">
        <v>34013000</v>
      </c>
    </row>
    <row r="397" spans="1:6">
      <c r="A397" s="91" t="s">
        <v>347</v>
      </c>
      <c r="B397" s="87">
        <v>5907587186040</v>
      </c>
      <c r="C397" s="92"/>
      <c r="D397" s="93">
        <v>0.85</v>
      </c>
      <c r="E397" s="93">
        <f t="shared" si="6"/>
        <v>0</v>
      </c>
      <c r="F397" s="94">
        <v>34013000</v>
      </c>
    </row>
    <row r="398" spans="1:6">
      <c r="A398" s="91" t="s">
        <v>2085</v>
      </c>
      <c r="B398" s="87">
        <v>5907755332026</v>
      </c>
      <c r="C398" s="92"/>
      <c r="D398" s="93">
        <v>1.75</v>
      </c>
      <c r="E398" s="93">
        <f t="shared" si="6"/>
        <v>0</v>
      </c>
      <c r="F398" s="94">
        <v>33049100</v>
      </c>
    </row>
    <row r="399" spans="1:6">
      <c r="A399" s="91" t="s">
        <v>2086</v>
      </c>
      <c r="B399" s="87">
        <v>5907755332033</v>
      </c>
      <c r="C399" s="92"/>
      <c r="D399" s="93">
        <v>1.75</v>
      </c>
      <c r="E399" s="93">
        <f t="shared" si="6"/>
        <v>0</v>
      </c>
      <c r="F399" s="94">
        <v>33049100</v>
      </c>
    </row>
    <row r="400" spans="1:6">
      <c r="A400" s="91" t="s">
        <v>2087</v>
      </c>
      <c r="B400" s="87">
        <v>5907755332040</v>
      </c>
      <c r="C400" s="92"/>
      <c r="D400" s="93">
        <v>1.75</v>
      </c>
      <c r="E400" s="93">
        <f t="shared" si="6"/>
        <v>0</v>
      </c>
      <c r="F400" s="94">
        <v>33049100</v>
      </c>
    </row>
    <row r="401" spans="1:6">
      <c r="A401" s="91" t="s">
        <v>2250</v>
      </c>
      <c r="B401" s="87">
        <v>5901905017276</v>
      </c>
      <c r="C401" s="92"/>
      <c r="D401" s="93">
        <v>2.65</v>
      </c>
      <c r="E401" s="93">
        <f t="shared" si="6"/>
        <v>0</v>
      </c>
      <c r="F401" s="94">
        <v>33049100</v>
      </c>
    </row>
    <row r="402" spans="1:6">
      <c r="A402" s="91" t="s">
        <v>2251</v>
      </c>
      <c r="B402" s="87">
        <v>5901905017283</v>
      </c>
      <c r="C402" s="92"/>
      <c r="D402" s="93">
        <v>2.65</v>
      </c>
      <c r="E402" s="93">
        <f t="shared" si="6"/>
        <v>0</v>
      </c>
      <c r="F402" s="94">
        <v>33049100</v>
      </c>
    </row>
    <row r="403" spans="1:6">
      <c r="A403" s="91" t="s">
        <v>2252</v>
      </c>
      <c r="B403" s="87">
        <v>5901905017290</v>
      </c>
      <c r="C403" s="92"/>
      <c r="D403" s="93">
        <v>2.65</v>
      </c>
      <c r="E403" s="93">
        <f t="shared" si="6"/>
        <v>0</v>
      </c>
      <c r="F403" s="94">
        <v>33049100</v>
      </c>
    </row>
    <row r="404" spans="1:6">
      <c r="A404" s="91" t="s">
        <v>2253</v>
      </c>
      <c r="B404" s="87">
        <v>5901905017306</v>
      </c>
      <c r="C404" s="92"/>
      <c r="D404" s="93">
        <v>2.65</v>
      </c>
      <c r="E404" s="93">
        <f t="shared" si="6"/>
        <v>0</v>
      </c>
      <c r="F404" s="94">
        <v>33049100</v>
      </c>
    </row>
    <row r="405" spans="1:6">
      <c r="A405" s="91" t="s">
        <v>2141</v>
      </c>
      <c r="B405" s="87">
        <v>5901905016835</v>
      </c>
      <c r="C405" s="92"/>
      <c r="D405" s="93">
        <v>1.6</v>
      </c>
      <c r="E405" s="93">
        <f t="shared" si="6"/>
        <v>0</v>
      </c>
      <c r="F405" s="94">
        <v>33049100</v>
      </c>
    </row>
    <row r="406" spans="1:6">
      <c r="A406" s="91" t="s">
        <v>2378</v>
      </c>
      <c r="B406" s="87">
        <v>5901905007598</v>
      </c>
      <c r="C406" s="92"/>
      <c r="D406" s="93">
        <v>1.6</v>
      </c>
      <c r="E406" s="93">
        <f t="shared" si="6"/>
        <v>0</v>
      </c>
      <c r="F406" s="94">
        <v>33049100</v>
      </c>
    </row>
    <row r="407" spans="1:6">
      <c r="A407" s="91" t="s">
        <v>2289</v>
      </c>
      <c r="B407" s="87">
        <v>5901905016866</v>
      </c>
      <c r="C407" s="92"/>
      <c r="D407" s="93">
        <v>1.6</v>
      </c>
      <c r="E407" s="93">
        <f t="shared" si="6"/>
        <v>0</v>
      </c>
      <c r="F407" s="94">
        <v>33049100</v>
      </c>
    </row>
    <row r="408" spans="1:6">
      <c r="A408" s="91" t="s">
        <v>2290</v>
      </c>
      <c r="B408" s="87">
        <v>5901905016873</v>
      </c>
      <c r="C408" s="92"/>
      <c r="D408" s="93">
        <v>1.6</v>
      </c>
      <c r="E408" s="93">
        <f t="shared" si="6"/>
        <v>0</v>
      </c>
      <c r="F408" s="94">
        <v>33049100</v>
      </c>
    </row>
    <row r="409" spans="1:6">
      <c r="A409" s="91" t="s">
        <v>2291</v>
      </c>
      <c r="B409" s="87">
        <v>5901905016880</v>
      </c>
      <c r="C409" s="92"/>
      <c r="D409" s="93">
        <v>1.6</v>
      </c>
      <c r="E409" s="93">
        <f t="shared" si="6"/>
        <v>0</v>
      </c>
      <c r="F409" s="94">
        <v>33049100</v>
      </c>
    </row>
    <row r="410" spans="1:6">
      <c r="A410" s="91" t="s">
        <v>2140</v>
      </c>
      <c r="B410" s="87">
        <v>5901905016897</v>
      </c>
      <c r="C410" s="92"/>
      <c r="D410" s="93">
        <v>1.6</v>
      </c>
      <c r="E410" s="93">
        <f t="shared" si="6"/>
        <v>0</v>
      </c>
      <c r="F410" s="94">
        <v>33049100</v>
      </c>
    </row>
    <row r="411" spans="1:6">
      <c r="A411" s="91" t="s">
        <v>2074</v>
      </c>
      <c r="B411" s="87">
        <v>5907755310284</v>
      </c>
      <c r="C411" s="92"/>
      <c r="D411" s="93">
        <v>1.6</v>
      </c>
      <c r="E411" s="93">
        <f t="shared" si="6"/>
        <v>0</v>
      </c>
      <c r="F411" s="94">
        <v>33049100</v>
      </c>
    </row>
    <row r="412" spans="1:6">
      <c r="A412" s="91" t="s">
        <v>2075</v>
      </c>
      <c r="B412" s="87">
        <v>5907755310291</v>
      </c>
      <c r="C412" s="92"/>
      <c r="D412" s="93">
        <v>1.6</v>
      </c>
      <c r="E412" s="93">
        <f t="shared" si="6"/>
        <v>0</v>
      </c>
      <c r="F412" s="94">
        <v>33049100</v>
      </c>
    </row>
    <row r="413" spans="1:6">
      <c r="A413" s="91" t="s">
        <v>2076</v>
      </c>
      <c r="B413" s="87">
        <v>5907755310307</v>
      </c>
      <c r="C413" s="92"/>
      <c r="D413" s="93">
        <v>1.6</v>
      </c>
      <c r="E413" s="93">
        <f t="shared" si="6"/>
        <v>0</v>
      </c>
      <c r="F413" s="94">
        <v>33049100</v>
      </c>
    </row>
    <row r="414" spans="1:6">
      <c r="A414" s="91" t="s">
        <v>2077</v>
      </c>
      <c r="B414" s="87">
        <v>5907755310321</v>
      </c>
      <c r="C414" s="92"/>
      <c r="D414" s="93">
        <v>1.6</v>
      </c>
      <c r="E414" s="93">
        <f t="shared" si="6"/>
        <v>0</v>
      </c>
      <c r="F414" s="94">
        <v>33049100</v>
      </c>
    </row>
    <row r="415" spans="1:6">
      <c r="A415" s="91" t="s">
        <v>2078</v>
      </c>
      <c r="B415" s="87">
        <v>5907755310338</v>
      </c>
      <c r="C415" s="92"/>
      <c r="D415" s="93">
        <v>1.6</v>
      </c>
      <c r="E415" s="93">
        <f t="shared" si="6"/>
        <v>0</v>
      </c>
      <c r="F415" s="94">
        <v>33049100</v>
      </c>
    </row>
    <row r="416" spans="1:6">
      <c r="A416" s="91" t="s">
        <v>2191</v>
      </c>
      <c r="B416" s="87">
        <v>5901905016958</v>
      </c>
      <c r="C416" s="92"/>
      <c r="D416" s="93">
        <v>1.6</v>
      </c>
      <c r="E416" s="93">
        <f t="shared" si="6"/>
        <v>0</v>
      </c>
      <c r="F416" s="94">
        <v>33049100</v>
      </c>
    </row>
    <row r="417" spans="1:8">
      <c r="A417" s="91" t="s">
        <v>2080</v>
      </c>
      <c r="B417" s="87">
        <v>5907755310352</v>
      </c>
      <c r="C417" s="92"/>
      <c r="D417" s="93">
        <v>1.6</v>
      </c>
      <c r="E417" s="93">
        <f t="shared" si="6"/>
        <v>0</v>
      </c>
      <c r="F417" s="94">
        <v>33049100</v>
      </c>
    </row>
    <row r="418" spans="1:8">
      <c r="A418" s="91" t="s">
        <v>2081</v>
      </c>
      <c r="B418" s="87">
        <v>5907755310369</v>
      </c>
      <c r="C418" s="92"/>
      <c r="D418" s="93">
        <v>1.6</v>
      </c>
      <c r="E418" s="93">
        <f t="shared" si="6"/>
        <v>0</v>
      </c>
      <c r="F418" s="94">
        <v>33049100</v>
      </c>
    </row>
    <row r="419" spans="1:8">
      <c r="A419" s="91" t="s">
        <v>2079</v>
      </c>
      <c r="B419" s="87">
        <v>5907755310406</v>
      </c>
      <c r="C419" s="92"/>
      <c r="D419" s="93">
        <v>1.6</v>
      </c>
      <c r="E419" s="93">
        <f t="shared" si="6"/>
        <v>0</v>
      </c>
      <c r="F419" s="94">
        <v>33049100</v>
      </c>
      <c r="H419" s="27"/>
    </row>
    <row r="420" spans="1:8">
      <c r="A420" s="91" t="s">
        <v>2139</v>
      </c>
      <c r="B420" s="87">
        <v>5901905016972</v>
      </c>
      <c r="C420" s="92"/>
      <c r="D420" s="93">
        <v>1.6</v>
      </c>
      <c r="E420" s="93">
        <f t="shared" si="6"/>
        <v>0</v>
      </c>
      <c r="F420" s="94">
        <v>33049100</v>
      </c>
      <c r="H420" s="27"/>
    </row>
    <row r="421" spans="1:8">
      <c r="A421" s="91" t="s">
        <v>2083</v>
      </c>
      <c r="B421" s="87">
        <v>5901905016989</v>
      </c>
      <c r="C421" s="92"/>
      <c r="D421" s="93">
        <v>1.6</v>
      </c>
      <c r="E421" s="93">
        <f t="shared" si="6"/>
        <v>0</v>
      </c>
      <c r="F421" s="94">
        <v>33049100</v>
      </c>
      <c r="H421" s="27"/>
    </row>
    <row r="422" spans="1:8">
      <c r="A422" s="91" t="s">
        <v>2138</v>
      </c>
      <c r="B422" s="87">
        <v>5901905016996</v>
      </c>
      <c r="C422" s="92"/>
      <c r="D422" s="93">
        <v>1.6</v>
      </c>
      <c r="E422" s="93">
        <f t="shared" si="6"/>
        <v>0</v>
      </c>
      <c r="F422" s="94">
        <v>33049100</v>
      </c>
      <c r="H422" s="27"/>
    </row>
    <row r="423" spans="1:8">
      <c r="A423" s="91" t="s">
        <v>2084</v>
      </c>
      <c r="B423" s="87">
        <v>5901905017009</v>
      </c>
      <c r="C423" s="92"/>
      <c r="D423" s="93">
        <v>1.6</v>
      </c>
      <c r="E423" s="93">
        <f t="shared" si="6"/>
        <v>0</v>
      </c>
      <c r="F423" s="94">
        <v>33049100</v>
      </c>
      <c r="H423" s="27"/>
    </row>
    <row r="424" spans="1:8">
      <c r="A424" s="91" t="s">
        <v>2082</v>
      </c>
      <c r="B424" s="87">
        <v>5907587184503</v>
      </c>
      <c r="C424" s="92"/>
      <c r="D424" s="93">
        <v>1.6</v>
      </c>
      <c r="E424" s="93">
        <f t="shared" si="6"/>
        <v>0</v>
      </c>
      <c r="F424" s="94">
        <v>33049100</v>
      </c>
      <c r="H424" s="27"/>
    </row>
    <row r="425" spans="1:8">
      <c r="A425" s="91" t="s">
        <v>2137</v>
      </c>
      <c r="B425" s="87">
        <v>5901905017023</v>
      </c>
      <c r="C425" s="92"/>
      <c r="D425" s="93">
        <v>1.6</v>
      </c>
      <c r="E425" s="93">
        <f t="shared" si="6"/>
        <v>0</v>
      </c>
      <c r="F425" s="94">
        <v>33049100</v>
      </c>
      <c r="H425" s="27"/>
    </row>
    <row r="426" spans="1:8">
      <c r="A426" s="91" t="s">
        <v>2269</v>
      </c>
      <c r="B426" s="87">
        <v>5901905023420</v>
      </c>
      <c r="C426" s="92"/>
      <c r="D426" s="93">
        <v>1.6</v>
      </c>
      <c r="E426" s="93">
        <f t="shared" si="6"/>
        <v>0</v>
      </c>
      <c r="F426" s="94">
        <v>33049100</v>
      </c>
      <c r="H426" s="27"/>
    </row>
    <row r="427" spans="1:8">
      <c r="A427" s="91" t="s">
        <v>2270</v>
      </c>
      <c r="B427" s="87">
        <v>5901905023437</v>
      </c>
      <c r="C427" s="92"/>
      <c r="D427" s="93">
        <v>1.6</v>
      </c>
      <c r="E427" s="93">
        <f t="shared" si="6"/>
        <v>0</v>
      </c>
      <c r="F427" s="94">
        <v>33049100</v>
      </c>
      <c r="H427" s="27"/>
    </row>
    <row r="428" spans="1:8">
      <c r="A428" s="91" t="s">
        <v>2271</v>
      </c>
      <c r="B428" s="87">
        <v>5901905023444</v>
      </c>
      <c r="C428" s="92"/>
      <c r="D428" s="93">
        <v>1.6</v>
      </c>
      <c r="E428" s="93">
        <f t="shared" si="6"/>
        <v>0</v>
      </c>
      <c r="F428" s="94">
        <v>33049100</v>
      </c>
      <c r="H428" s="27"/>
    </row>
    <row r="429" spans="1:8">
      <c r="A429" s="91" t="s">
        <v>2272</v>
      </c>
      <c r="B429" s="87">
        <v>5901905023451</v>
      </c>
      <c r="C429" s="92"/>
      <c r="D429" s="93">
        <v>1.6</v>
      </c>
      <c r="E429" s="93">
        <f t="shared" si="6"/>
        <v>0</v>
      </c>
      <c r="F429" s="94">
        <v>33049100</v>
      </c>
      <c r="H429" s="27"/>
    </row>
    <row r="430" spans="1:8">
      <c r="A430" s="91" t="s">
        <v>350</v>
      </c>
      <c r="B430" s="87">
        <v>5907587105577</v>
      </c>
      <c r="C430" s="92"/>
      <c r="D430" s="93">
        <v>1.25</v>
      </c>
      <c r="E430" s="93">
        <f t="shared" si="6"/>
        <v>0</v>
      </c>
      <c r="F430" s="94">
        <v>33042000</v>
      </c>
      <c r="H430" s="27"/>
    </row>
    <row r="431" spans="1:8">
      <c r="A431" s="91" t="s">
        <v>351</v>
      </c>
      <c r="B431" s="87">
        <v>5907587105584</v>
      </c>
      <c r="C431" s="92"/>
      <c r="D431" s="93">
        <v>1.25</v>
      </c>
      <c r="E431" s="93">
        <f t="shared" si="6"/>
        <v>0</v>
      </c>
      <c r="F431" s="94">
        <v>33042000</v>
      </c>
      <c r="H431" s="27"/>
    </row>
    <row r="432" spans="1:8">
      <c r="A432" s="91" t="s">
        <v>352</v>
      </c>
      <c r="B432" s="87">
        <v>5907587105591</v>
      </c>
      <c r="C432" s="92"/>
      <c r="D432" s="93">
        <v>1.25</v>
      </c>
      <c r="E432" s="93">
        <f t="shared" si="6"/>
        <v>0</v>
      </c>
      <c r="F432" s="94">
        <v>33042000</v>
      </c>
      <c r="H432" s="27"/>
    </row>
    <row r="433" spans="1:8">
      <c r="A433" s="91" t="s">
        <v>353</v>
      </c>
      <c r="B433" s="87">
        <v>5907587105621</v>
      </c>
      <c r="C433" s="92"/>
      <c r="D433" s="93">
        <v>1.25</v>
      </c>
      <c r="E433" s="93">
        <f t="shared" si="6"/>
        <v>0</v>
      </c>
      <c r="F433" s="94">
        <v>33042000</v>
      </c>
      <c r="H433" s="27"/>
    </row>
    <row r="434" spans="1:8">
      <c r="A434" s="91" t="s">
        <v>354</v>
      </c>
      <c r="B434" s="87">
        <v>5907587105652</v>
      </c>
      <c r="C434" s="92"/>
      <c r="D434" s="93">
        <v>1.25</v>
      </c>
      <c r="E434" s="93">
        <f t="shared" si="6"/>
        <v>0</v>
      </c>
      <c r="F434" s="94">
        <v>33042000</v>
      </c>
      <c r="H434" s="27"/>
    </row>
    <row r="435" spans="1:8">
      <c r="A435" s="91" t="s">
        <v>355</v>
      </c>
      <c r="B435" s="87">
        <v>5907587105676</v>
      </c>
      <c r="C435" s="92"/>
      <c r="D435" s="93">
        <v>1.25</v>
      </c>
      <c r="E435" s="93">
        <f t="shared" si="6"/>
        <v>0</v>
      </c>
      <c r="F435" s="94">
        <v>33042000</v>
      </c>
      <c r="G435" s="27"/>
    </row>
    <row r="436" spans="1:8">
      <c r="A436" s="91" t="s">
        <v>356</v>
      </c>
      <c r="B436" s="87">
        <v>5907587105690</v>
      </c>
      <c r="C436" s="92"/>
      <c r="D436" s="93">
        <v>1.25</v>
      </c>
      <c r="E436" s="93">
        <f t="shared" si="6"/>
        <v>0</v>
      </c>
      <c r="F436" s="94">
        <v>33042000</v>
      </c>
    </row>
    <row r="437" spans="1:8">
      <c r="A437" s="91" t="s">
        <v>357</v>
      </c>
      <c r="B437" s="87">
        <v>5907755315708</v>
      </c>
      <c r="C437" s="92"/>
      <c r="D437" s="93">
        <v>1.25</v>
      </c>
      <c r="E437" s="93">
        <f t="shared" si="6"/>
        <v>0</v>
      </c>
      <c r="F437" s="94">
        <v>33042000</v>
      </c>
    </row>
    <row r="438" spans="1:8">
      <c r="A438" s="91" t="s">
        <v>358</v>
      </c>
      <c r="B438" s="87">
        <v>5907755315715</v>
      </c>
      <c r="C438" s="92"/>
      <c r="D438" s="93">
        <v>1.25</v>
      </c>
      <c r="E438" s="93">
        <f t="shared" si="6"/>
        <v>0</v>
      </c>
      <c r="F438" s="94">
        <v>33042000</v>
      </c>
    </row>
    <row r="439" spans="1:8">
      <c r="A439" s="91" t="s">
        <v>359</v>
      </c>
      <c r="B439" s="87">
        <v>5907755315722</v>
      </c>
      <c r="C439" s="92"/>
      <c r="D439" s="93">
        <v>1.25</v>
      </c>
      <c r="E439" s="93">
        <f t="shared" si="6"/>
        <v>0</v>
      </c>
      <c r="F439" s="94">
        <v>33042000</v>
      </c>
    </row>
    <row r="440" spans="1:8">
      <c r="A440" s="91" t="s">
        <v>360</v>
      </c>
      <c r="B440" s="87">
        <v>5907755315739</v>
      </c>
      <c r="C440" s="92"/>
      <c r="D440" s="93">
        <v>1.25</v>
      </c>
      <c r="E440" s="93">
        <f t="shared" si="6"/>
        <v>0</v>
      </c>
      <c r="F440" s="94">
        <v>33042000</v>
      </c>
    </row>
    <row r="441" spans="1:8">
      <c r="A441" s="91" t="s">
        <v>361</v>
      </c>
      <c r="B441" s="87">
        <v>5907755315746</v>
      </c>
      <c r="C441" s="92"/>
      <c r="D441" s="93">
        <v>1.25</v>
      </c>
      <c r="E441" s="93">
        <f t="shared" si="6"/>
        <v>0</v>
      </c>
      <c r="F441" s="94">
        <v>33042000</v>
      </c>
    </row>
    <row r="442" spans="1:8">
      <c r="A442" s="91" t="s">
        <v>362</v>
      </c>
      <c r="B442" s="87">
        <v>5907755399517</v>
      </c>
      <c r="C442" s="92"/>
      <c r="D442" s="93">
        <v>1.05</v>
      </c>
      <c r="E442" s="93">
        <f t="shared" si="6"/>
        <v>0</v>
      </c>
      <c r="F442" s="94">
        <v>33049900</v>
      </c>
    </row>
    <row r="443" spans="1:8">
      <c r="A443" s="91" t="s">
        <v>363</v>
      </c>
      <c r="B443" s="87">
        <v>5907755399326</v>
      </c>
      <c r="C443" s="92"/>
      <c r="D443" s="93">
        <v>1.05</v>
      </c>
      <c r="E443" s="93">
        <f t="shared" si="6"/>
        <v>0</v>
      </c>
      <c r="F443" s="94">
        <v>33049900</v>
      </c>
    </row>
    <row r="444" spans="1:8">
      <c r="A444" s="91" t="s">
        <v>364</v>
      </c>
      <c r="B444" s="87">
        <v>5907755399333</v>
      </c>
      <c r="C444" s="92"/>
      <c r="D444" s="93">
        <v>1.05</v>
      </c>
      <c r="E444" s="93">
        <f t="shared" si="6"/>
        <v>0</v>
      </c>
      <c r="F444" s="94">
        <v>33049900</v>
      </c>
    </row>
    <row r="445" spans="1:8">
      <c r="A445" s="91" t="s">
        <v>365</v>
      </c>
      <c r="B445" s="87">
        <v>5907755399340</v>
      </c>
      <c r="C445" s="92"/>
      <c r="D445" s="93">
        <v>1.05</v>
      </c>
      <c r="E445" s="93">
        <f t="shared" si="6"/>
        <v>0</v>
      </c>
      <c r="F445" s="94">
        <v>33049900</v>
      </c>
    </row>
    <row r="446" spans="1:8">
      <c r="A446" s="91" t="s">
        <v>902</v>
      </c>
      <c r="B446" s="87">
        <v>5907755399357</v>
      </c>
      <c r="C446" s="92"/>
      <c r="D446" s="93">
        <v>1.05</v>
      </c>
      <c r="E446" s="93">
        <f t="shared" si="6"/>
        <v>0</v>
      </c>
      <c r="F446" s="94">
        <v>33049900</v>
      </c>
    </row>
    <row r="447" spans="1:8">
      <c r="A447" s="91" t="s">
        <v>366</v>
      </c>
      <c r="B447" s="87">
        <v>5907755399371</v>
      </c>
      <c r="C447" s="92"/>
      <c r="D447" s="93">
        <v>1.05</v>
      </c>
      <c r="E447" s="93">
        <f t="shared" si="6"/>
        <v>0</v>
      </c>
      <c r="F447" s="94">
        <v>33049900</v>
      </c>
    </row>
    <row r="448" spans="1:8">
      <c r="A448" s="91" t="s">
        <v>367</v>
      </c>
      <c r="B448" s="87">
        <v>5907755399388</v>
      </c>
      <c r="C448" s="92"/>
      <c r="D448" s="93">
        <v>1.05</v>
      </c>
      <c r="E448" s="93">
        <f t="shared" si="6"/>
        <v>0</v>
      </c>
      <c r="F448" s="94">
        <v>33049900</v>
      </c>
    </row>
    <row r="449" spans="1:7">
      <c r="A449" s="91" t="s">
        <v>368</v>
      </c>
      <c r="B449" s="87">
        <v>5907755399395</v>
      </c>
      <c r="C449" s="92"/>
      <c r="D449" s="93">
        <v>1.05</v>
      </c>
      <c r="E449" s="93">
        <f t="shared" si="6"/>
        <v>0</v>
      </c>
      <c r="F449" s="94">
        <v>33049900</v>
      </c>
    </row>
    <row r="450" spans="1:7">
      <c r="A450" s="91" t="s">
        <v>903</v>
      </c>
      <c r="B450" s="87">
        <v>5907755399425</v>
      </c>
      <c r="C450" s="92"/>
      <c r="D450" s="93">
        <v>1.05</v>
      </c>
      <c r="E450" s="93">
        <f t="shared" si="6"/>
        <v>0</v>
      </c>
      <c r="F450" s="94">
        <v>33049900</v>
      </c>
      <c r="G450" s="27"/>
    </row>
    <row r="451" spans="1:7">
      <c r="A451" s="91" t="s">
        <v>369</v>
      </c>
      <c r="B451" s="87">
        <v>5907755399432</v>
      </c>
      <c r="C451" s="92"/>
      <c r="D451" s="93">
        <v>1.05</v>
      </c>
      <c r="E451" s="93">
        <f t="shared" ref="E451:E514" si="7">SUM(C451*D451)</f>
        <v>0</v>
      </c>
      <c r="F451" s="94">
        <v>33049900</v>
      </c>
      <c r="G451" s="27"/>
    </row>
    <row r="452" spans="1:7">
      <c r="A452" s="91" t="s">
        <v>370</v>
      </c>
      <c r="B452" s="87">
        <v>5907755399449</v>
      </c>
      <c r="C452" s="92"/>
      <c r="D452" s="93">
        <v>1.05</v>
      </c>
      <c r="E452" s="93">
        <f t="shared" si="7"/>
        <v>0</v>
      </c>
      <c r="F452" s="94">
        <v>33049900</v>
      </c>
      <c r="G452" s="27"/>
    </row>
    <row r="453" spans="1:7">
      <c r="A453" s="91" t="s">
        <v>371</v>
      </c>
      <c r="B453" s="87">
        <v>5907755399470</v>
      </c>
      <c r="C453" s="92"/>
      <c r="D453" s="93">
        <v>1.05</v>
      </c>
      <c r="E453" s="93">
        <f t="shared" si="7"/>
        <v>0</v>
      </c>
      <c r="F453" s="94">
        <v>33049900</v>
      </c>
      <c r="G453" s="27"/>
    </row>
    <row r="454" spans="1:7">
      <c r="A454" s="91" t="s">
        <v>372</v>
      </c>
      <c r="B454" s="87">
        <v>5907755399524</v>
      </c>
      <c r="C454" s="92"/>
      <c r="D454" s="93">
        <v>1.05</v>
      </c>
      <c r="E454" s="93">
        <f t="shared" si="7"/>
        <v>0</v>
      </c>
      <c r="F454" s="94">
        <v>33049900</v>
      </c>
      <c r="G454" s="27"/>
    </row>
    <row r="455" spans="1:7">
      <c r="A455" s="91" t="s">
        <v>373</v>
      </c>
      <c r="B455" s="87">
        <v>5907755399531</v>
      </c>
      <c r="C455" s="92"/>
      <c r="D455" s="93">
        <v>1.05</v>
      </c>
      <c r="E455" s="93">
        <f t="shared" si="7"/>
        <v>0</v>
      </c>
      <c r="F455" s="94">
        <v>33049900</v>
      </c>
      <c r="G455" s="27"/>
    </row>
    <row r="456" spans="1:7">
      <c r="A456" s="91" t="s">
        <v>2210</v>
      </c>
      <c r="B456" s="87">
        <v>5901905000582</v>
      </c>
      <c r="C456" s="92"/>
      <c r="D456" s="93">
        <v>1.35</v>
      </c>
      <c r="E456" s="93">
        <f t="shared" si="7"/>
        <v>0</v>
      </c>
      <c r="F456" s="94">
        <v>33042000</v>
      </c>
      <c r="G456" s="27"/>
    </row>
    <row r="457" spans="1:7">
      <c r="A457" s="91" t="s">
        <v>2211</v>
      </c>
      <c r="B457" s="87">
        <v>5901905000599</v>
      </c>
      <c r="C457" s="92"/>
      <c r="D457" s="93">
        <v>1.35</v>
      </c>
      <c r="E457" s="93">
        <f t="shared" si="7"/>
        <v>0</v>
      </c>
      <c r="F457" s="94">
        <v>33042000</v>
      </c>
      <c r="G457" s="27" t="s">
        <v>1703</v>
      </c>
    </row>
    <row r="458" spans="1:7">
      <c r="A458" s="91" t="s">
        <v>1711</v>
      </c>
      <c r="B458" s="87">
        <v>5901905000612</v>
      </c>
      <c r="C458" s="92"/>
      <c r="D458" s="93">
        <v>1.35</v>
      </c>
      <c r="E458" s="93">
        <f t="shared" si="7"/>
        <v>0</v>
      </c>
      <c r="F458" s="94">
        <v>33042000</v>
      </c>
    </row>
    <row r="459" spans="1:7">
      <c r="A459" s="91" t="s">
        <v>1710</v>
      </c>
      <c r="B459" s="87">
        <v>5901905000629</v>
      </c>
      <c r="C459" s="92"/>
      <c r="D459" s="93">
        <v>1.35</v>
      </c>
      <c r="E459" s="93">
        <f t="shared" si="7"/>
        <v>0</v>
      </c>
      <c r="F459" s="94">
        <v>33042000</v>
      </c>
    </row>
    <row r="460" spans="1:7">
      <c r="A460" s="91" t="s">
        <v>2212</v>
      </c>
      <c r="B460" s="87">
        <v>5901905000636</v>
      </c>
      <c r="C460" s="92"/>
      <c r="D460" s="93">
        <v>1.35</v>
      </c>
      <c r="E460" s="93">
        <f t="shared" si="7"/>
        <v>0</v>
      </c>
      <c r="F460" s="94">
        <v>33042000</v>
      </c>
      <c r="G460" s="27"/>
    </row>
    <row r="461" spans="1:7">
      <c r="A461" s="91" t="s">
        <v>2213</v>
      </c>
      <c r="B461" s="87">
        <v>5901905000643</v>
      </c>
      <c r="C461" s="92"/>
      <c r="D461" s="93">
        <v>1.35</v>
      </c>
      <c r="E461" s="93">
        <f t="shared" si="7"/>
        <v>0</v>
      </c>
      <c r="F461" s="94">
        <v>33042000</v>
      </c>
      <c r="G461" s="27"/>
    </row>
    <row r="462" spans="1:7">
      <c r="A462" s="91" t="s">
        <v>2214</v>
      </c>
      <c r="B462" s="87">
        <v>5901905000650</v>
      </c>
      <c r="C462" s="92"/>
      <c r="D462" s="93">
        <v>1.35</v>
      </c>
      <c r="E462" s="93">
        <f t="shared" si="7"/>
        <v>0</v>
      </c>
      <c r="F462" s="94">
        <v>33042000</v>
      </c>
      <c r="G462" s="27"/>
    </row>
    <row r="463" spans="1:7">
      <c r="A463" s="91" t="s">
        <v>2215</v>
      </c>
      <c r="B463" s="87">
        <v>5901905000667</v>
      </c>
      <c r="C463" s="92"/>
      <c r="D463" s="93">
        <v>1.35</v>
      </c>
      <c r="E463" s="93">
        <f t="shared" si="7"/>
        <v>0</v>
      </c>
      <c r="F463" s="94">
        <v>33042000</v>
      </c>
      <c r="G463" s="27"/>
    </row>
    <row r="464" spans="1:7">
      <c r="A464" s="91" t="s">
        <v>1712</v>
      </c>
      <c r="B464" s="87">
        <v>5901905000681</v>
      </c>
      <c r="C464" s="92"/>
      <c r="D464" s="93">
        <v>1.35</v>
      </c>
      <c r="E464" s="93">
        <f t="shared" si="7"/>
        <v>0</v>
      </c>
      <c r="F464" s="94">
        <v>33042000</v>
      </c>
    </row>
    <row r="465" spans="1:7">
      <c r="A465" s="91" t="s">
        <v>1713</v>
      </c>
      <c r="B465" s="87">
        <v>5901905000698</v>
      </c>
      <c r="C465" s="92"/>
      <c r="D465" s="93">
        <v>1.35</v>
      </c>
      <c r="E465" s="93">
        <f t="shared" si="7"/>
        <v>0</v>
      </c>
      <c r="F465" s="94">
        <v>33042000</v>
      </c>
    </row>
    <row r="466" spans="1:7">
      <c r="A466" s="91" t="s">
        <v>1714</v>
      </c>
      <c r="B466" s="87">
        <v>5901905000704</v>
      </c>
      <c r="C466" s="92"/>
      <c r="D466" s="93">
        <v>1.35</v>
      </c>
      <c r="E466" s="93">
        <f t="shared" si="7"/>
        <v>0</v>
      </c>
      <c r="F466" s="94">
        <v>33042000</v>
      </c>
    </row>
    <row r="467" spans="1:7">
      <c r="A467" s="91" t="s">
        <v>1715</v>
      </c>
      <c r="B467" s="87">
        <v>5901905000605</v>
      </c>
      <c r="C467" s="92"/>
      <c r="D467" s="93">
        <v>1.35</v>
      </c>
      <c r="E467" s="93">
        <f t="shared" si="7"/>
        <v>0</v>
      </c>
      <c r="F467" s="94">
        <v>33042000</v>
      </c>
    </row>
    <row r="468" spans="1:7">
      <c r="A468" s="91" t="s">
        <v>1716</v>
      </c>
      <c r="B468" s="87">
        <v>5901905000742</v>
      </c>
      <c r="C468" s="92"/>
      <c r="D468" s="93">
        <v>1.35</v>
      </c>
      <c r="E468" s="93">
        <f t="shared" si="7"/>
        <v>0</v>
      </c>
      <c r="F468" s="94">
        <v>33042000</v>
      </c>
    </row>
    <row r="469" spans="1:7">
      <c r="A469" s="91" t="s">
        <v>1717</v>
      </c>
      <c r="B469" s="87">
        <v>5901905000759</v>
      </c>
      <c r="C469" s="92"/>
      <c r="D469" s="93">
        <v>1.35</v>
      </c>
      <c r="E469" s="93">
        <f t="shared" si="7"/>
        <v>0</v>
      </c>
      <c r="F469" s="94">
        <v>33042000</v>
      </c>
    </row>
    <row r="470" spans="1:7">
      <c r="A470" s="91" t="s">
        <v>1718</v>
      </c>
      <c r="B470" s="87">
        <v>5901905000766</v>
      </c>
      <c r="C470" s="92"/>
      <c r="D470" s="93">
        <v>1.35</v>
      </c>
      <c r="E470" s="93">
        <f t="shared" si="7"/>
        <v>0</v>
      </c>
      <c r="F470" s="94">
        <v>33042000</v>
      </c>
    </row>
    <row r="471" spans="1:7">
      <c r="A471" s="91" t="s">
        <v>1719</v>
      </c>
      <c r="B471" s="87">
        <v>5901905000780</v>
      </c>
      <c r="C471" s="92"/>
      <c r="D471" s="93">
        <v>1.35</v>
      </c>
      <c r="E471" s="93">
        <f t="shared" si="7"/>
        <v>0</v>
      </c>
      <c r="F471" s="94">
        <v>33042000</v>
      </c>
    </row>
    <row r="472" spans="1:7">
      <c r="A472" s="91" t="s">
        <v>1720</v>
      </c>
      <c r="B472" s="87">
        <v>5901905000797</v>
      </c>
      <c r="C472" s="92"/>
      <c r="D472" s="93">
        <v>1.35</v>
      </c>
      <c r="E472" s="93">
        <f t="shared" si="7"/>
        <v>0</v>
      </c>
      <c r="F472" s="94">
        <v>33042000</v>
      </c>
    </row>
    <row r="473" spans="1:7">
      <c r="A473" s="91" t="s">
        <v>1721</v>
      </c>
      <c r="B473" s="87">
        <v>5901905000803</v>
      </c>
      <c r="C473" s="92"/>
      <c r="D473" s="93">
        <v>1.35</v>
      </c>
      <c r="E473" s="93">
        <f t="shared" si="7"/>
        <v>0</v>
      </c>
      <c r="F473" s="94">
        <v>33042000</v>
      </c>
    </row>
    <row r="474" spans="1:7">
      <c r="A474" s="91" t="s">
        <v>2207</v>
      </c>
      <c r="B474" s="87">
        <v>5901905000810</v>
      </c>
      <c r="C474" s="92"/>
      <c r="D474" s="93">
        <v>1.35</v>
      </c>
      <c r="E474" s="93">
        <f t="shared" si="7"/>
        <v>0</v>
      </c>
      <c r="F474" s="94">
        <v>33042000</v>
      </c>
    </row>
    <row r="475" spans="1:7">
      <c r="A475" s="91" t="s">
        <v>1722</v>
      </c>
      <c r="B475" s="87">
        <v>5901905000827</v>
      </c>
      <c r="C475" s="92"/>
      <c r="D475" s="93">
        <v>1.35</v>
      </c>
      <c r="E475" s="93">
        <f t="shared" si="7"/>
        <v>0</v>
      </c>
      <c r="F475" s="94">
        <v>33042000</v>
      </c>
    </row>
    <row r="476" spans="1:7">
      <c r="A476" s="91" t="s">
        <v>1723</v>
      </c>
      <c r="B476" s="87">
        <v>5901905000834</v>
      </c>
      <c r="C476" s="92"/>
      <c r="D476" s="93">
        <v>1.35</v>
      </c>
      <c r="E476" s="93">
        <f t="shared" si="7"/>
        <v>0</v>
      </c>
      <c r="F476" s="94">
        <v>33042000</v>
      </c>
    </row>
    <row r="477" spans="1:7">
      <c r="A477" s="91" t="s">
        <v>2206</v>
      </c>
      <c r="B477" s="87">
        <v>5901905000841</v>
      </c>
      <c r="C477" s="92"/>
      <c r="D477" s="93">
        <v>1.35</v>
      </c>
      <c r="E477" s="93">
        <f t="shared" si="7"/>
        <v>0</v>
      </c>
      <c r="F477" s="94">
        <v>33042000</v>
      </c>
    </row>
    <row r="478" spans="1:7">
      <c r="A478" s="91" t="s">
        <v>1724</v>
      </c>
      <c r="B478" s="87">
        <v>5901905000858</v>
      </c>
      <c r="C478" s="92"/>
      <c r="D478" s="93">
        <v>1.35</v>
      </c>
      <c r="E478" s="93">
        <f t="shared" si="7"/>
        <v>0</v>
      </c>
      <c r="F478" s="94">
        <v>33042000</v>
      </c>
    </row>
    <row r="479" spans="1:7">
      <c r="A479" s="91" t="s">
        <v>1725</v>
      </c>
      <c r="B479" s="87">
        <v>5901905000865</v>
      </c>
      <c r="C479" s="92"/>
      <c r="D479" s="93">
        <v>1.35</v>
      </c>
      <c r="E479" s="93">
        <f t="shared" si="7"/>
        <v>0</v>
      </c>
      <c r="F479" s="94">
        <v>33042000</v>
      </c>
    </row>
    <row r="480" spans="1:7">
      <c r="A480" s="91" t="s">
        <v>2208</v>
      </c>
      <c r="B480" s="87">
        <v>5901905000872</v>
      </c>
      <c r="C480" s="92"/>
      <c r="D480" s="93">
        <v>1.35</v>
      </c>
      <c r="E480" s="93">
        <f t="shared" si="7"/>
        <v>0</v>
      </c>
      <c r="F480" s="94">
        <v>33042000</v>
      </c>
      <c r="G480" s="27"/>
    </row>
    <row r="481" spans="1:8">
      <c r="A481" s="91" t="s">
        <v>2209</v>
      </c>
      <c r="B481" s="87">
        <v>5901905000889</v>
      </c>
      <c r="C481" s="92"/>
      <c r="D481" s="93">
        <v>1.35</v>
      </c>
      <c r="E481" s="93">
        <f t="shared" si="7"/>
        <v>0</v>
      </c>
      <c r="F481" s="94">
        <v>33042000</v>
      </c>
      <c r="G481" s="27"/>
    </row>
    <row r="482" spans="1:8">
      <c r="A482" s="91" t="s">
        <v>1726</v>
      </c>
      <c r="B482" s="87">
        <v>5901905000674</v>
      </c>
      <c r="C482" s="92"/>
      <c r="D482" s="93">
        <v>1.35</v>
      </c>
      <c r="E482" s="93">
        <f t="shared" si="7"/>
        <v>0</v>
      </c>
      <c r="F482" s="94">
        <v>33042000</v>
      </c>
    </row>
    <row r="483" spans="1:8">
      <c r="A483" s="91" t="s">
        <v>1727</v>
      </c>
      <c r="B483" s="87">
        <v>5901905000902</v>
      </c>
      <c r="C483" s="92"/>
      <c r="D483" s="93">
        <v>1.35</v>
      </c>
      <c r="E483" s="93">
        <f t="shared" si="7"/>
        <v>0</v>
      </c>
      <c r="F483" s="94">
        <v>33042000</v>
      </c>
    </row>
    <row r="484" spans="1:8">
      <c r="A484" s="91" t="s">
        <v>1728</v>
      </c>
      <c r="B484" s="87">
        <v>5901905000919</v>
      </c>
      <c r="C484" s="92"/>
      <c r="D484" s="93">
        <v>1.35</v>
      </c>
      <c r="E484" s="93">
        <f t="shared" si="7"/>
        <v>0</v>
      </c>
      <c r="F484" s="94">
        <v>33042000</v>
      </c>
    </row>
    <row r="485" spans="1:8">
      <c r="A485" s="91" t="s">
        <v>1729</v>
      </c>
      <c r="B485" s="87">
        <v>5901905000926</v>
      </c>
      <c r="C485" s="92"/>
      <c r="D485" s="93">
        <v>1.35</v>
      </c>
      <c r="E485" s="93">
        <f t="shared" si="7"/>
        <v>0</v>
      </c>
      <c r="F485" s="94">
        <v>33042000</v>
      </c>
    </row>
    <row r="486" spans="1:8">
      <c r="A486" s="91" t="s">
        <v>1730</v>
      </c>
      <c r="B486" s="87">
        <v>5901905000933</v>
      </c>
      <c r="C486" s="92"/>
      <c r="D486" s="93">
        <v>1.35</v>
      </c>
      <c r="E486" s="93">
        <f t="shared" si="7"/>
        <v>0</v>
      </c>
      <c r="F486" s="94">
        <v>33042000</v>
      </c>
    </row>
    <row r="487" spans="1:8">
      <c r="A487" s="91" t="s">
        <v>2292</v>
      </c>
      <c r="B487" s="87">
        <v>5901905023406</v>
      </c>
      <c r="C487" s="92"/>
      <c r="D487" s="93">
        <v>1.35</v>
      </c>
      <c r="E487" s="93">
        <f t="shared" si="7"/>
        <v>0</v>
      </c>
      <c r="F487" s="94">
        <v>33042000</v>
      </c>
      <c r="G487" s="27"/>
    </row>
    <row r="488" spans="1:8">
      <c r="A488" s="91" t="s">
        <v>2293</v>
      </c>
      <c r="B488" s="87">
        <v>5901905023413</v>
      </c>
      <c r="C488" s="92"/>
      <c r="D488" s="93">
        <v>1.35</v>
      </c>
      <c r="E488" s="93">
        <f t="shared" si="7"/>
        <v>0</v>
      </c>
      <c r="F488" s="94">
        <v>33042000</v>
      </c>
      <c r="G488" s="27"/>
    </row>
    <row r="489" spans="1:8">
      <c r="A489" s="91" t="s">
        <v>2268</v>
      </c>
      <c r="B489" s="87">
        <v>5901905018532</v>
      </c>
      <c r="C489" s="92"/>
      <c r="D489" s="93">
        <v>1.35</v>
      </c>
      <c r="E489" s="93">
        <f t="shared" si="7"/>
        <v>0</v>
      </c>
      <c r="F489" s="94">
        <v>33042000</v>
      </c>
      <c r="G489" s="27"/>
    </row>
    <row r="490" spans="1:8">
      <c r="A490" s="91" t="s">
        <v>2177</v>
      </c>
      <c r="B490" s="132">
        <v>5901905018693</v>
      </c>
      <c r="C490" s="92"/>
      <c r="D490" s="93">
        <v>1.35</v>
      </c>
      <c r="E490" s="93">
        <f t="shared" si="7"/>
        <v>0</v>
      </c>
      <c r="F490" s="94">
        <v>33042000</v>
      </c>
    </row>
    <row r="491" spans="1:8">
      <c r="A491" s="91" t="s">
        <v>2178</v>
      </c>
      <c r="B491" s="132">
        <v>5901905018709</v>
      </c>
      <c r="C491" s="92"/>
      <c r="D491" s="93">
        <v>1.35</v>
      </c>
      <c r="E491" s="93">
        <f t="shared" si="7"/>
        <v>0</v>
      </c>
      <c r="F491" s="94">
        <v>33042000</v>
      </c>
    </row>
    <row r="492" spans="1:8">
      <c r="A492" s="91" t="s">
        <v>2179</v>
      </c>
      <c r="B492" s="132">
        <v>5901905018716</v>
      </c>
      <c r="C492" s="92"/>
      <c r="D492" s="93">
        <v>1.35</v>
      </c>
      <c r="E492" s="93">
        <f t="shared" si="7"/>
        <v>0</v>
      </c>
      <c r="F492" s="94">
        <v>33042000</v>
      </c>
    </row>
    <row r="493" spans="1:8">
      <c r="A493" s="91" t="s">
        <v>2180</v>
      </c>
      <c r="B493" s="132">
        <v>5901905018723</v>
      </c>
      <c r="C493" s="92"/>
      <c r="D493" s="93">
        <v>1.35</v>
      </c>
      <c r="E493" s="93">
        <f t="shared" si="7"/>
        <v>0</v>
      </c>
      <c r="F493" s="94">
        <v>33042000</v>
      </c>
    </row>
    <row r="494" spans="1:8">
      <c r="A494" s="91" t="s">
        <v>2181</v>
      </c>
      <c r="B494" s="132">
        <v>5901905018730</v>
      </c>
      <c r="C494" s="92"/>
      <c r="D494" s="93">
        <v>1.35</v>
      </c>
      <c r="E494" s="93">
        <f t="shared" si="7"/>
        <v>0</v>
      </c>
      <c r="F494" s="94">
        <v>33042000</v>
      </c>
    </row>
    <row r="495" spans="1:8">
      <c r="A495" s="91" t="s">
        <v>1766</v>
      </c>
      <c r="B495" s="87">
        <v>5901905002364</v>
      </c>
      <c r="C495" s="92"/>
      <c r="D495" s="93">
        <v>1.35</v>
      </c>
      <c r="E495" s="93">
        <f t="shared" si="7"/>
        <v>0</v>
      </c>
      <c r="F495" s="94">
        <v>33042000</v>
      </c>
      <c r="G495" s="4"/>
      <c r="H495" s="30"/>
    </row>
    <row r="496" spans="1:8">
      <c r="A496" s="91" t="s">
        <v>2502</v>
      </c>
      <c r="B496" s="87">
        <v>5901905002371</v>
      </c>
      <c r="C496" s="92"/>
      <c r="D496" s="93">
        <v>1.35</v>
      </c>
      <c r="E496" s="93">
        <f t="shared" si="7"/>
        <v>0</v>
      </c>
      <c r="F496" s="94">
        <v>33042000</v>
      </c>
      <c r="G496" s="4"/>
      <c r="H496" s="30"/>
    </row>
    <row r="497" spans="1:8">
      <c r="A497" s="91" t="s">
        <v>1767</v>
      </c>
      <c r="B497" s="87">
        <v>5901905002395</v>
      </c>
      <c r="C497" s="92"/>
      <c r="D497" s="93">
        <v>1.35</v>
      </c>
      <c r="E497" s="93">
        <f t="shared" si="7"/>
        <v>0</v>
      </c>
      <c r="F497" s="94">
        <v>33042000</v>
      </c>
      <c r="G497" s="4"/>
      <c r="H497" s="30"/>
    </row>
    <row r="498" spans="1:8">
      <c r="A498" s="91" t="s">
        <v>1760</v>
      </c>
      <c r="B498" s="87">
        <v>5901905772816</v>
      </c>
      <c r="C498" s="92"/>
      <c r="D498" s="93">
        <v>1.35</v>
      </c>
      <c r="E498" s="93">
        <f t="shared" si="7"/>
        <v>0</v>
      </c>
      <c r="F498" s="94">
        <v>33042000</v>
      </c>
      <c r="G498" s="4"/>
      <c r="H498" s="30"/>
    </row>
    <row r="499" spans="1:8">
      <c r="A499" s="91" t="s">
        <v>1761</v>
      </c>
      <c r="B499" s="87">
        <v>5901905772823</v>
      </c>
      <c r="C499" s="92"/>
      <c r="D499" s="93">
        <v>1.35</v>
      </c>
      <c r="E499" s="93">
        <f t="shared" si="7"/>
        <v>0</v>
      </c>
      <c r="F499" s="94">
        <v>33042000</v>
      </c>
      <c r="G499" s="4"/>
      <c r="H499" s="30"/>
    </row>
    <row r="500" spans="1:8">
      <c r="A500" s="91" t="s">
        <v>1764</v>
      </c>
      <c r="B500" s="87">
        <v>5901905772830</v>
      </c>
      <c r="C500" s="92"/>
      <c r="D500" s="93">
        <v>1.35</v>
      </c>
      <c r="E500" s="93">
        <f t="shared" si="7"/>
        <v>0</v>
      </c>
      <c r="F500" s="94">
        <v>33042000</v>
      </c>
      <c r="G500" s="4"/>
      <c r="H500" s="30"/>
    </row>
    <row r="501" spans="1:8">
      <c r="A501" s="91" t="s">
        <v>1762</v>
      </c>
      <c r="B501" s="87">
        <v>5901905772847</v>
      </c>
      <c r="C501" s="92"/>
      <c r="D501" s="93">
        <v>1.35</v>
      </c>
      <c r="E501" s="93">
        <f t="shared" si="7"/>
        <v>0</v>
      </c>
      <c r="F501" s="94">
        <v>33042000</v>
      </c>
      <c r="G501" s="4"/>
      <c r="H501" s="30"/>
    </row>
    <row r="502" spans="1:8">
      <c r="A502" s="91" t="s">
        <v>1763</v>
      </c>
      <c r="B502" s="87">
        <v>5901905772854</v>
      </c>
      <c r="C502" s="92"/>
      <c r="D502" s="93">
        <v>1.35</v>
      </c>
      <c r="E502" s="93">
        <f t="shared" si="7"/>
        <v>0</v>
      </c>
      <c r="F502" s="94">
        <v>33042000</v>
      </c>
      <c r="G502" s="4"/>
      <c r="H502" s="30"/>
    </row>
    <row r="503" spans="1:8">
      <c r="A503" s="91" t="s">
        <v>2501</v>
      </c>
      <c r="B503" s="87">
        <v>5901905772861</v>
      </c>
      <c r="C503" s="92"/>
      <c r="D503" s="93">
        <v>1.35</v>
      </c>
      <c r="E503" s="93">
        <f t="shared" si="7"/>
        <v>0</v>
      </c>
      <c r="F503" s="94">
        <v>33042000</v>
      </c>
      <c r="G503" s="4"/>
      <c r="H503" s="30"/>
    </row>
    <row r="504" spans="1:8">
      <c r="A504" s="91" t="s">
        <v>1263</v>
      </c>
      <c r="B504" s="87">
        <v>5901905772878</v>
      </c>
      <c r="C504" s="92"/>
      <c r="D504" s="93">
        <v>1.35</v>
      </c>
      <c r="E504" s="93">
        <f t="shared" si="7"/>
        <v>0</v>
      </c>
      <c r="F504" s="94">
        <v>33042000</v>
      </c>
      <c r="G504" s="4"/>
      <c r="H504" s="30" t="s">
        <v>1810</v>
      </c>
    </row>
    <row r="505" spans="1:8">
      <c r="A505" s="91" t="s">
        <v>1264</v>
      </c>
      <c r="B505" s="87">
        <v>5901905772885</v>
      </c>
      <c r="C505" s="92"/>
      <c r="D505" s="93">
        <v>1.35</v>
      </c>
      <c r="E505" s="93">
        <f t="shared" si="7"/>
        <v>0</v>
      </c>
      <c r="F505" s="94">
        <v>33042000</v>
      </c>
      <c r="G505" s="4"/>
      <c r="H505" s="30"/>
    </row>
    <row r="506" spans="1:8">
      <c r="A506" s="91" t="s">
        <v>1265</v>
      </c>
      <c r="B506" s="87">
        <v>5901905772892</v>
      </c>
      <c r="C506" s="92"/>
      <c r="D506" s="93">
        <v>1.35</v>
      </c>
      <c r="E506" s="93">
        <f t="shared" si="7"/>
        <v>0</v>
      </c>
      <c r="F506" s="94">
        <v>33042000</v>
      </c>
      <c r="G506" s="4"/>
      <c r="H506" s="30"/>
    </row>
    <row r="507" spans="1:8">
      <c r="A507" s="91" t="s">
        <v>1266</v>
      </c>
      <c r="B507" s="87">
        <v>5901905772908</v>
      </c>
      <c r="C507" s="92"/>
      <c r="D507" s="93">
        <v>1.35</v>
      </c>
      <c r="E507" s="93">
        <f t="shared" si="7"/>
        <v>0</v>
      </c>
      <c r="F507" s="94">
        <v>33042000</v>
      </c>
      <c r="G507" s="4"/>
      <c r="H507" s="30"/>
    </row>
    <row r="508" spans="1:8">
      <c r="A508" s="91" t="s">
        <v>1267</v>
      </c>
      <c r="B508" s="87">
        <v>5901905772922</v>
      </c>
      <c r="C508" s="92"/>
      <c r="D508" s="93">
        <v>1.35</v>
      </c>
      <c r="E508" s="93">
        <f t="shared" si="7"/>
        <v>0</v>
      </c>
      <c r="F508" s="94">
        <v>33042000</v>
      </c>
      <c r="G508" s="4"/>
      <c r="H508" s="30"/>
    </row>
    <row r="509" spans="1:8">
      <c r="A509" s="91" t="s">
        <v>2500</v>
      </c>
      <c r="B509" s="87">
        <v>5901905772939</v>
      </c>
      <c r="C509" s="92"/>
      <c r="D509" s="93">
        <v>1.35</v>
      </c>
      <c r="E509" s="93">
        <f t="shared" si="7"/>
        <v>0</v>
      </c>
      <c r="F509" s="94">
        <v>33042000</v>
      </c>
      <c r="G509" s="4"/>
      <c r="H509" s="30"/>
    </row>
    <row r="510" spans="1:8">
      <c r="A510" s="91" t="s">
        <v>2303</v>
      </c>
      <c r="B510" s="87">
        <v>5901905772946</v>
      </c>
      <c r="C510" s="92"/>
      <c r="D510" s="93">
        <v>1.35</v>
      </c>
      <c r="E510" s="93">
        <f t="shared" si="7"/>
        <v>0</v>
      </c>
      <c r="F510" s="94">
        <v>33042000</v>
      </c>
      <c r="G510" s="4"/>
      <c r="H510" s="30"/>
    </row>
    <row r="511" spans="1:8">
      <c r="A511" s="91" t="s">
        <v>1268</v>
      </c>
      <c r="B511" s="87">
        <v>5901905772953</v>
      </c>
      <c r="C511" s="92"/>
      <c r="D511" s="93">
        <v>1.35</v>
      </c>
      <c r="E511" s="93">
        <f t="shared" si="7"/>
        <v>0</v>
      </c>
      <c r="F511" s="94">
        <v>33042000</v>
      </c>
      <c r="G511" s="4"/>
      <c r="H511" s="30"/>
    </row>
    <row r="512" spans="1:8">
      <c r="A512" s="91" t="s">
        <v>1759</v>
      </c>
      <c r="B512" s="87">
        <v>5901905772960</v>
      </c>
      <c r="C512" s="92"/>
      <c r="D512" s="93">
        <v>1.35</v>
      </c>
      <c r="E512" s="93">
        <f t="shared" si="7"/>
        <v>0</v>
      </c>
      <c r="F512" s="94">
        <v>33042000</v>
      </c>
      <c r="G512" s="4"/>
      <c r="H512" s="30"/>
    </row>
    <row r="513" spans="1:8">
      <c r="A513" s="91" t="s">
        <v>1269</v>
      </c>
      <c r="B513" s="87">
        <v>5901905772977</v>
      </c>
      <c r="C513" s="92"/>
      <c r="D513" s="93">
        <v>1.35</v>
      </c>
      <c r="E513" s="93">
        <f t="shared" si="7"/>
        <v>0</v>
      </c>
      <c r="F513" s="94">
        <v>33042000</v>
      </c>
      <c r="G513" s="4"/>
      <c r="H513" s="30"/>
    </row>
    <row r="514" spans="1:8">
      <c r="A514" s="91" t="s">
        <v>1270</v>
      </c>
      <c r="B514" s="87">
        <v>5901905772984</v>
      </c>
      <c r="C514" s="92"/>
      <c r="D514" s="93">
        <v>1.35</v>
      </c>
      <c r="E514" s="93">
        <f t="shared" si="7"/>
        <v>0</v>
      </c>
      <c r="F514" s="94">
        <v>33042000</v>
      </c>
      <c r="G514" s="4"/>
      <c r="H514" s="30"/>
    </row>
    <row r="515" spans="1:8">
      <c r="A515" s="91" t="s">
        <v>1271</v>
      </c>
      <c r="B515" s="87">
        <v>5901905772991</v>
      </c>
      <c r="C515" s="92"/>
      <c r="D515" s="93">
        <v>1.35</v>
      </c>
      <c r="E515" s="93">
        <f t="shared" ref="E515:E578" si="8">SUM(C515*D515)</f>
        <v>0</v>
      </c>
      <c r="F515" s="94">
        <v>33042000</v>
      </c>
      <c r="G515" s="4"/>
      <c r="H515" s="30"/>
    </row>
    <row r="516" spans="1:8">
      <c r="A516" s="91" t="s">
        <v>1272</v>
      </c>
      <c r="B516" s="87">
        <v>5901905773004</v>
      </c>
      <c r="C516" s="92"/>
      <c r="D516" s="93">
        <v>1.35</v>
      </c>
      <c r="E516" s="93">
        <f t="shared" si="8"/>
        <v>0</v>
      </c>
      <c r="F516" s="94">
        <v>33042000</v>
      </c>
      <c r="G516" s="4"/>
      <c r="H516" s="30"/>
    </row>
    <row r="517" spans="1:8">
      <c r="A517" s="91" t="s">
        <v>1273</v>
      </c>
      <c r="B517" s="87">
        <v>5901905773011</v>
      </c>
      <c r="C517" s="92"/>
      <c r="D517" s="93">
        <v>1.35</v>
      </c>
      <c r="E517" s="93">
        <f t="shared" si="8"/>
        <v>0</v>
      </c>
      <c r="F517" s="94">
        <v>33042000</v>
      </c>
      <c r="G517" s="4"/>
      <c r="H517" s="30"/>
    </row>
    <row r="518" spans="1:8">
      <c r="A518" s="91" t="s">
        <v>1274</v>
      </c>
      <c r="B518" s="87">
        <v>5901905773028</v>
      </c>
      <c r="C518" s="92"/>
      <c r="D518" s="93">
        <v>1.35</v>
      </c>
      <c r="E518" s="93">
        <f t="shared" si="8"/>
        <v>0</v>
      </c>
      <c r="F518" s="94">
        <v>33042000</v>
      </c>
      <c r="G518" s="4"/>
      <c r="H518" s="30"/>
    </row>
    <row r="519" spans="1:8">
      <c r="A519" s="91" t="s">
        <v>1275</v>
      </c>
      <c r="B519" s="87">
        <v>5901905773035</v>
      </c>
      <c r="C519" s="92"/>
      <c r="D519" s="93">
        <v>1.35</v>
      </c>
      <c r="E519" s="93">
        <f t="shared" si="8"/>
        <v>0</v>
      </c>
      <c r="F519" s="94">
        <v>33042000</v>
      </c>
      <c r="G519" s="4"/>
      <c r="H519" s="30"/>
    </row>
    <row r="520" spans="1:8">
      <c r="A520" s="91" t="s">
        <v>1276</v>
      </c>
      <c r="B520" s="87">
        <v>5901905773042</v>
      </c>
      <c r="C520" s="92"/>
      <c r="D520" s="93">
        <v>1.35</v>
      </c>
      <c r="E520" s="93">
        <f t="shared" si="8"/>
        <v>0</v>
      </c>
      <c r="F520" s="94">
        <v>33042000</v>
      </c>
      <c r="G520" s="4"/>
      <c r="H520" s="30"/>
    </row>
    <row r="521" spans="1:8">
      <c r="A521" s="91" t="s">
        <v>1277</v>
      </c>
      <c r="B521" s="87">
        <v>5901905773059</v>
      </c>
      <c r="C521" s="92"/>
      <c r="D521" s="93">
        <v>1.35</v>
      </c>
      <c r="E521" s="93">
        <f t="shared" si="8"/>
        <v>0</v>
      </c>
      <c r="F521" s="94">
        <v>33042000</v>
      </c>
      <c r="G521" s="4"/>
      <c r="H521" s="30"/>
    </row>
    <row r="522" spans="1:8">
      <c r="A522" s="91" t="s">
        <v>1278</v>
      </c>
      <c r="B522" s="87">
        <v>5901905773066</v>
      </c>
      <c r="C522" s="92"/>
      <c r="D522" s="93">
        <v>1.35</v>
      </c>
      <c r="E522" s="93">
        <f t="shared" si="8"/>
        <v>0</v>
      </c>
      <c r="F522" s="94">
        <v>33042000</v>
      </c>
      <c r="G522" s="4"/>
      <c r="H522" s="30"/>
    </row>
    <row r="523" spans="1:8">
      <c r="A523" s="91" t="s">
        <v>1279</v>
      </c>
      <c r="B523" s="87">
        <v>5901905773073</v>
      </c>
      <c r="C523" s="92"/>
      <c r="D523" s="93">
        <v>1.35</v>
      </c>
      <c r="E523" s="93">
        <f t="shared" si="8"/>
        <v>0</v>
      </c>
      <c r="F523" s="94">
        <v>33042000</v>
      </c>
      <c r="G523" s="4"/>
      <c r="H523" s="30"/>
    </row>
    <row r="524" spans="1:8">
      <c r="A524" s="91" t="s">
        <v>1280</v>
      </c>
      <c r="B524" s="87">
        <v>5901905773080</v>
      </c>
      <c r="C524" s="92"/>
      <c r="D524" s="93">
        <v>1.35</v>
      </c>
      <c r="E524" s="93">
        <f t="shared" si="8"/>
        <v>0</v>
      </c>
      <c r="F524" s="94">
        <v>33042000</v>
      </c>
      <c r="G524" s="4"/>
      <c r="H524" s="30"/>
    </row>
    <row r="525" spans="1:8">
      <c r="A525" s="91" t="s">
        <v>2499</v>
      </c>
      <c r="B525" s="87">
        <v>5901905773097</v>
      </c>
      <c r="C525" s="92"/>
      <c r="D525" s="93">
        <v>1.35</v>
      </c>
      <c r="E525" s="93">
        <f t="shared" si="8"/>
        <v>0</v>
      </c>
      <c r="F525" s="94">
        <v>33042000</v>
      </c>
      <c r="G525" s="4"/>
      <c r="H525" s="30"/>
    </row>
    <row r="526" spans="1:8">
      <c r="A526" s="91" t="s">
        <v>1281</v>
      </c>
      <c r="B526" s="87">
        <v>5901905773103</v>
      </c>
      <c r="C526" s="92"/>
      <c r="D526" s="93">
        <v>1.35</v>
      </c>
      <c r="E526" s="93">
        <f t="shared" si="8"/>
        <v>0</v>
      </c>
      <c r="F526" s="94">
        <v>33042000</v>
      </c>
      <c r="G526" s="4"/>
      <c r="H526" s="30"/>
    </row>
    <row r="527" spans="1:8">
      <c r="A527" s="91" t="s">
        <v>2498</v>
      </c>
      <c r="B527" s="87">
        <v>5901905773110</v>
      </c>
      <c r="C527" s="92"/>
      <c r="D527" s="93">
        <v>1.35</v>
      </c>
      <c r="E527" s="93">
        <f t="shared" si="8"/>
        <v>0</v>
      </c>
      <c r="F527" s="94">
        <v>33042000</v>
      </c>
      <c r="G527" s="4"/>
      <c r="H527" s="30"/>
    </row>
    <row r="528" spans="1:8">
      <c r="A528" s="91" t="s">
        <v>1229</v>
      </c>
      <c r="B528" s="87">
        <v>5901905773127</v>
      </c>
      <c r="C528" s="92"/>
      <c r="D528" s="93">
        <v>1.35</v>
      </c>
      <c r="E528" s="93">
        <f t="shared" si="8"/>
        <v>0</v>
      </c>
      <c r="F528" s="94">
        <v>33042000</v>
      </c>
      <c r="G528" s="27"/>
    </row>
    <row r="529" spans="1:8">
      <c r="A529" s="91" t="s">
        <v>1230</v>
      </c>
      <c r="B529" s="87">
        <v>5901905773141</v>
      </c>
      <c r="C529" s="92"/>
      <c r="D529" s="93">
        <v>1.35</v>
      </c>
      <c r="E529" s="93">
        <f t="shared" si="8"/>
        <v>0</v>
      </c>
      <c r="F529" s="94">
        <v>33042000</v>
      </c>
      <c r="G529" s="27"/>
    </row>
    <row r="530" spans="1:8">
      <c r="A530" s="91" t="s">
        <v>1231</v>
      </c>
      <c r="B530" s="87">
        <v>5901905773196</v>
      </c>
      <c r="C530" s="92"/>
      <c r="D530" s="93">
        <v>1.35</v>
      </c>
      <c r="E530" s="93">
        <f t="shared" si="8"/>
        <v>0</v>
      </c>
      <c r="F530" s="94">
        <v>33042000</v>
      </c>
      <c r="G530" s="27"/>
    </row>
    <row r="531" spans="1:8">
      <c r="A531" s="91" t="s">
        <v>1765</v>
      </c>
      <c r="B531" s="87">
        <v>5901905773219</v>
      </c>
      <c r="C531" s="92"/>
      <c r="D531" s="93">
        <v>1.35</v>
      </c>
      <c r="E531" s="93">
        <f t="shared" si="8"/>
        <v>0</v>
      </c>
      <c r="F531" s="94">
        <v>33042000</v>
      </c>
      <c r="G531" s="4"/>
      <c r="H531" s="30"/>
    </row>
    <row r="532" spans="1:8">
      <c r="A532" s="91" t="s">
        <v>1232</v>
      </c>
      <c r="B532" s="87">
        <v>5901905773257</v>
      </c>
      <c r="C532" s="92"/>
      <c r="D532" s="93">
        <v>1.35</v>
      </c>
      <c r="E532" s="93">
        <f t="shared" si="8"/>
        <v>0</v>
      </c>
      <c r="F532" s="94">
        <v>33042000</v>
      </c>
      <c r="G532" s="27"/>
    </row>
    <row r="533" spans="1:8">
      <c r="A533" s="91" t="s">
        <v>1233</v>
      </c>
      <c r="B533" s="87">
        <v>5901905773264</v>
      </c>
      <c r="C533" s="92"/>
      <c r="D533" s="93">
        <v>1.35</v>
      </c>
      <c r="E533" s="93">
        <f t="shared" si="8"/>
        <v>0</v>
      </c>
      <c r="F533" s="94">
        <v>33042000</v>
      </c>
      <c r="G533" s="27"/>
    </row>
    <row r="534" spans="1:8">
      <c r="A534" s="91" t="s">
        <v>1234</v>
      </c>
      <c r="B534" s="87">
        <v>5901905773271</v>
      </c>
      <c r="C534" s="92"/>
      <c r="D534" s="93">
        <v>1.35</v>
      </c>
      <c r="E534" s="93">
        <f t="shared" si="8"/>
        <v>0</v>
      </c>
      <c r="F534" s="94">
        <v>33042000</v>
      </c>
      <c r="G534" s="27"/>
    </row>
    <row r="535" spans="1:8">
      <c r="A535" s="91" t="s">
        <v>1259</v>
      </c>
      <c r="B535" s="87">
        <v>5901905773288</v>
      </c>
      <c r="C535" s="92"/>
      <c r="D535" s="93">
        <v>1.35</v>
      </c>
      <c r="E535" s="93">
        <f t="shared" si="8"/>
        <v>0</v>
      </c>
      <c r="F535" s="94">
        <v>33042000</v>
      </c>
      <c r="G535" s="27"/>
    </row>
    <row r="536" spans="1:8">
      <c r="A536" s="91" t="s">
        <v>1260</v>
      </c>
      <c r="B536" s="87">
        <v>5901905773295</v>
      </c>
      <c r="C536" s="92"/>
      <c r="D536" s="93">
        <v>1.35</v>
      </c>
      <c r="E536" s="93">
        <f t="shared" si="8"/>
        <v>0</v>
      </c>
      <c r="F536" s="94">
        <v>33042000</v>
      </c>
      <c r="G536" s="27"/>
    </row>
    <row r="537" spans="1:8">
      <c r="A537" s="91" t="s">
        <v>1261</v>
      </c>
      <c r="B537" s="87">
        <v>5901905773301</v>
      </c>
      <c r="C537" s="92"/>
      <c r="D537" s="93">
        <v>1.35</v>
      </c>
      <c r="E537" s="93">
        <f t="shared" si="8"/>
        <v>0</v>
      </c>
      <c r="F537" s="94">
        <v>33042000</v>
      </c>
      <c r="G537" s="27"/>
    </row>
    <row r="538" spans="1:8">
      <c r="A538" s="91" t="s">
        <v>1262</v>
      </c>
      <c r="B538" s="87">
        <v>5901905773318</v>
      </c>
      <c r="C538" s="92"/>
      <c r="D538" s="93">
        <v>1.35</v>
      </c>
      <c r="E538" s="93">
        <f t="shared" si="8"/>
        <v>0</v>
      </c>
      <c r="F538" s="94">
        <v>33042000</v>
      </c>
      <c r="G538" s="27"/>
    </row>
    <row r="539" spans="1:8">
      <c r="A539" s="91" t="s">
        <v>2304</v>
      </c>
      <c r="B539" s="87">
        <v>5901905773332</v>
      </c>
      <c r="C539" s="92"/>
      <c r="D539" s="93">
        <v>1.35</v>
      </c>
      <c r="E539" s="93">
        <f t="shared" si="8"/>
        <v>0</v>
      </c>
      <c r="F539" s="94">
        <v>33042000</v>
      </c>
      <c r="G539" s="27"/>
    </row>
    <row r="540" spans="1:8">
      <c r="A540" s="91" t="s">
        <v>1235</v>
      </c>
      <c r="B540" s="87">
        <v>5901905773349</v>
      </c>
      <c r="C540" s="92"/>
      <c r="D540" s="93">
        <v>1.35</v>
      </c>
      <c r="E540" s="93">
        <f t="shared" si="8"/>
        <v>0</v>
      </c>
      <c r="F540" s="94">
        <v>33042000</v>
      </c>
      <c r="G540" s="27"/>
    </row>
    <row r="541" spans="1:8">
      <c r="A541" s="91" t="s">
        <v>1236</v>
      </c>
      <c r="B541" s="87">
        <v>5901905773356</v>
      </c>
      <c r="C541" s="92"/>
      <c r="D541" s="93">
        <v>1.35</v>
      </c>
      <c r="E541" s="93">
        <f t="shared" si="8"/>
        <v>0</v>
      </c>
      <c r="F541" s="94">
        <v>33042000</v>
      </c>
      <c r="G541" s="27"/>
    </row>
    <row r="542" spans="1:8">
      <c r="A542" s="91" t="s">
        <v>1237</v>
      </c>
      <c r="B542" s="87">
        <v>5901905773370</v>
      </c>
      <c r="C542" s="92"/>
      <c r="D542" s="93">
        <v>1.35</v>
      </c>
      <c r="E542" s="93">
        <f t="shared" si="8"/>
        <v>0</v>
      </c>
      <c r="F542" s="94">
        <v>33042000</v>
      </c>
      <c r="G542" s="27"/>
    </row>
    <row r="543" spans="1:8">
      <c r="A543" s="91" t="s">
        <v>1238</v>
      </c>
      <c r="B543" s="87">
        <v>5901905773400</v>
      </c>
      <c r="C543" s="92"/>
      <c r="D543" s="93">
        <v>1.35</v>
      </c>
      <c r="E543" s="93">
        <f t="shared" si="8"/>
        <v>0</v>
      </c>
      <c r="F543" s="94">
        <v>33042000</v>
      </c>
      <c r="G543" s="27"/>
    </row>
    <row r="544" spans="1:8">
      <c r="A544" s="91" t="s">
        <v>1239</v>
      </c>
      <c r="B544" s="87">
        <v>5901905773417</v>
      </c>
      <c r="C544" s="92"/>
      <c r="D544" s="93">
        <v>1.35</v>
      </c>
      <c r="E544" s="93">
        <f t="shared" si="8"/>
        <v>0</v>
      </c>
      <c r="F544" s="94">
        <v>33042000</v>
      </c>
      <c r="G544" s="27"/>
    </row>
    <row r="545" spans="1:7">
      <c r="A545" s="91" t="s">
        <v>1240</v>
      </c>
      <c r="B545" s="87">
        <v>5901905773424</v>
      </c>
      <c r="C545" s="92"/>
      <c r="D545" s="93">
        <v>1.35</v>
      </c>
      <c r="E545" s="93">
        <f t="shared" si="8"/>
        <v>0</v>
      </c>
      <c r="F545" s="94">
        <v>33042000</v>
      </c>
      <c r="G545" s="27"/>
    </row>
    <row r="546" spans="1:7">
      <c r="A546" s="91" t="s">
        <v>1241</v>
      </c>
      <c r="B546" s="87">
        <v>5901905773516</v>
      </c>
      <c r="C546" s="92"/>
      <c r="D546" s="93">
        <v>1.35</v>
      </c>
      <c r="E546" s="93">
        <f t="shared" si="8"/>
        <v>0</v>
      </c>
      <c r="F546" s="94">
        <v>33042000</v>
      </c>
      <c r="G546" s="27"/>
    </row>
    <row r="547" spans="1:7">
      <c r="A547" s="91" t="s">
        <v>2305</v>
      </c>
      <c r="B547" s="87">
        <v>5901905773523</v>
      </c>
      <c r="C547" s="92"/>
      <c r="D547" s="93">
        <v>1.35</v>
      </c>
      <c r="E547" s="93">
        <f t="shared" si="8"/>
        <v>0</v>
      </c>
      <c r="F547" s="94">
        <v>33042000</v>
      </c>
      <c r="G547" s="27"/>
    </row>
    <row r="548" spans="1:7">
      <c r="A548" s="91" t="s">
        <v>1242</v>
      </c>
      <c r="B548" s="87">
        <v>5901905773530</v>
      </c>
      <c r="C548" s="92"/>
      <c r="D548" s="93">
        <v>1.35</v>
      </c>
      <c r="E548" s="93">
        <f t="shared" si="8"/>
        <v>0</v>
      </c>
      <c r="F548" s="94">
        <v>33042000</v>
      </c>
      <c r="G548" s="27"/>
    </row>
    <row r="549" spans="1:7">
      <c r="A549" s="91" t="s">
        <v>1243</v>
      </c>
      <c r="B549" s="87">
        <v>5901905773547</v>
      </c>
      <c r="C549" s="92"/>
      <c r="D549" s="93">
        <v>1.35</v>
      </c>
      <c r="E549" s="93">
        <f t="shared" si="8"/>
        <v>0</v>
      </c>
      <c r="F549" s="94">
        <v>33042000</v>
      </c>
      <c r="G549" s="27"/>
    </row>
    <row r="550" spans="1:7">
      <c r="A550" s="91" t="s">
        <v>1244</v>
      </c>
      <c r="B550" s="87">
        <v>5901905773554</v>
      </c>
      <c r="C550" s="92"/>
      <c r="D550" s="93">
        <v>1.35</v>
      </c>
      <c r="E550" s="93">
        <f t="shared" si="8"/>
        <v>0</v>
      </c>
      <c r="F550" s="94">
        <v>33042000</v>
      </c>
      <c r="G550" s="27"/>
    </row>
    <row r="551" spans="1:7">
      <c r="A551" s="91" t="s">
        <v>1245</v>
      </c>
      <c r="B551" s="87">
        <v>5901905773561</v>
      </c>
      <c r="C551" s="92"/>
      <c r="D551" s="93">
        <v>1.35</v>
      </c>
      <c r="E551" s="93">
        <f t="shared" si="8"/>
        <v>0</v>
      </c>
      <c r="F551" s="94">
        <v>33042000</v>
      </c>
      <c r="G551" s="27"/>
    </row>
    <row r="552" spans="1:7">
      <c r="A552" s="91" t="s">
        <v>1246</v>
      </c>
      <c r="B552" s="87">
        <v>5901905773578</v>
      </c>
      <c r="C552" s="92"/>
      <c r="D552" s="93">
        <v>1.35</v>
      </c>
      <c r="E552" s="93">
        <f t="shared" si="8"/>
        <v>0</v>
      </c>
      <c r="F552" s="94">
        <v>33042000</v>
      </c>
      <c r="G552" s="27"/>
    </row>
    <row r="553" spans="1:7">
      <c r="A553" s="91" t="s">
        <v>1247</v>
      </c>
      <c r="B553" s="87">
        <v>5901905773585</v>
      </c>
      <c r="C553" s="92"/>
      <c r="D553" s="93">
        <v>1.35</v>
      </c>
      <c r="E553" s="93">
        <f t="shared" si="8"/>
        <v>0</v>
      </c>
      <c r="F553" s="94">
        <v>33042000</v>
      </c>
      <c r="G553" s="27"/>
    </row>
    <row r="554" spans="1:7">
      <c r="A554" s="91" t="s">
        <v>1248</v>
      </c>
      <c r="B554" s="87">
        <v>5901905773608</v>
      </c>
      <c r="C554" s="92"/>
      <c r="D554" s="93">
        <v>1.35</v>
      </c>
      <c r="E554" s="93">
        <f t="shared" si="8"/>
        <v>0</v>
      </c>
      <c r="F554" s="94">
        <v>33042000</v>
      </c>
      <c r="G554" s="27"/>
    </row>
    <row r="555" spans="1:7">
      <c r="A555" s="91" t="s">
        <v>1249</v>
      </c>
      <c r="B555" s="87">
        <v>5901905773615</v>
      </c>
      <c r="C555" s="92"/>
      <c r="D555" s="93">
        <v>1.35</v>
      </c>
      <c r="E555" s="93">
        <f t="shared" si="8"/>
        <v>0</v>
      </c>
      <c r="F555" s="94">
        <v>33042000</v>
      </c>
      <c r="G555" s="27"/>
    </row>
    <row r="556" spans="1:7">
      <c r="A556" s="91" t="s">
        <v>1250</v>
      </c>
      <c r="B556" s="87">
        <v>5901905773622</v>
      </c>
      <c r="C556" s="92"/>
      <c r="D556" s="93">
        <v>1.35</v>
      </c>
      <c r="E556" s="93">
        <f t="shared" si="8"/>
        <v>0</v>
      </c>
      <c r="F556" s="94">
        <v>33042000</v>
      </c>
      <c r="G556" s="27"/>
    </row>
    <row r="557" spans="1:7">
      <c r="A557" s="91" t="s">
        <v>1251</v>
      </c>
      <c r="B557" s="87">
        <v>5901905773639</v>
      </c>
      <c r="C557" s="92"/>
      <c r="D557" s="93">
        <v>1.35</v>
      </c>
      <c r="E557" s="93">
        <f t="shared" si="8"/>
        <v>0</v>
      </c>
      <c r="F557" s="94">
        <v>33042000</v>
      </c>
      <c r="G557" s="27"/>
    </row>
    <row r="558" spans="1:7">
      <c r="A558" s="91" t="s">
        <v>2497</v>
      </c>
      <c r="B558" s="87">
        <v>5901905773660</v>
      </c>
      <c r="C558" s="92"/>
      <c r="D558" s="93">
        <v>1.35</v>
      </c>
      <c r="E558" s="93">
        <f t="shared" si="8"/>
        <v>0</v>
      </c>
      <c r="F558" s="94">
        <v>33042000</v>
      </c>
      <c r="G558" s="27"/>
    </row>
    <row r="559" spans="1:7">
      <c r="A559" s="91" t="s">
        <v>1252</v>
      </c>
      <c r="B559" s="87">
        <v>5901905773684</v>
      </c>
      <c r="C559" s="92"/>
      <c r="D559" s="93">
        <v>1.35</v>
      </c>
      <c r="E559" s="93">
        <f t="shared" si="8"/>
        <v>0</v>
      </c>
      <c r="F559" s="94">
        <v>33042000</v>
      </c>
      <c r="G559" s="27"/>
    </row>
    <row r="560" spans="1:7">
      <c r="A560" s="91" t="s">
        <v>1256</v>
      </c>
      <c r="B560" s="87">
        <v>5901905773721</v>
      </c>
      <c r="C560" s="92"/>
      <c r="D560" s="93">
        <v>1.35</v>
      </c>
      <c r="E560" s="93">
        <f t="shared" si="8"/>
        <v>0</v>
      </c>
      <c r="F560" s="94">
        <v>33042000</v>
      </c>
      <c r="G560" s="27"/>
    </row>
    <row r="561" spans="1:7">
      <c r="A561" s="91" t="s">
        <v>1257</v>
      </c>
      <c r="B561" s="87">
        <v>5901905773738</v>
      </c>
      <c r="C561" s="92"/>
      <c r="D561" s="93">
        <v>1.35</v>
      </c>
      <c r="E561" s="93">
        <f t="shared" si="8"/>
        <v>0</v>
      </c>
      <c r="F561" s="94">
        <v>33042000</v>
      </c>
      <c r="G561" s="27"/>
    </row>
    <row r="562" spans="1:7">
      <c r="A562" s="91" t="s">
        <v>2306</v>
      </c>
      <c r="B562" s="87">
        <v>5901905773769</v>
      </c>
      <c r="C562" s="92"/>
      <c r="D562" s="93">
        <v>1.35</v>
      </c>
      <c r="E562" s="93">
        <f t="shared" si="8"/>
        <v>0</v>
      </c>
      <c r="F562" s="94">
        <v>33042000</v>
      </c>
      <c r="G562" s="27"/>
    </row>
    <row r="563" spans="1:7">
      <c r="A563" s="91" t="s">
        <v>2307</v>
      </c>
      <c r="B563" s="87">
        <v>5901905773783</v>
      </c>
      <c r="C563" s="92"/>
      <c r="D563" s="93">
        <v>1.35</v>
      </c>
      <c r="E563" s="93">
        <f t="shared" si="8"/>
        <v>0</v>
      </c>
      <c r="F563" s="94">
        <v>33042000</v>
      </c>
      <c r="G563" s="27"/>
    </row>
    <row r="564" spans="1:7">
      <c r="A564" s="91" t="s">
        <v>1253</v>
      </c>
      <c r="B564" s="87">
        <v>5901905773820</v>
      </c>
      <c r="C564" s="92"/>
      <c r="D564" s="93">
        <v>1.35</v>
      </c>
      <c r="E564" s="93">
        <f t="shared" si="8"/>
        <v>0</v>
      </c>
      <c r="F564" s="94">
        <v>33042000</v>
      </c>
      <c r="G564" s="27"/>
    </row>
    <row r="565" spans="1:7">
      <c r="A565" s="91" t="s">
        <v>1258</v>
      </c>
      <c r="B565" s="87">
        <v>5901905773837</v>
      </c>
      <c r="C565" s="92"/>
      <c r="D565" s="93">
        <v>1.35</v>
      </c>
      <c r="E565" s="93">
        <f t="shared" si="8"/>
        <v>0</v>
      </c>
      <c r="F565" s="94">
        <v>33042000</v>
      </c>
      <c r="G565" s="27"/>
    </row>
    <row r="566" spans="1:7">
      <c r="A566" s="91" t="s">
        <v>1254</v>
      </c>
      <c r="B566" s="87">
        <v>5901905773905</v>
      </c>
      <c r="C566" s="92"/>
      <c r="D566" s="93">
        <v>1.35</v>
      </c>
      <c r="E566" s="93">
        <f t="shared" si="8"/>
        <v>0</v>
      </c>
      <c r="F566" s="94">
        <v>33042000</v>
      </c>
      <c r="G566" s="27"/>
    </row>
    <row r="567" spans="1:7">
      <c r="A567" s="91" t="s">
        <v>1255</v>
      </c>
      <c r="B567" s="87">
        <v>5901905773912</v>
      </c>
      <c r="C567" s="92"/>
      <c r="D567" s="93">
        <v>1.35</v>
      </c>
      <c r="E567" s="93">
        <f t="shared" si="8"/>
        <v>0</v>
      </c>
      <c r="F567" s="94">
        <v>33042000</v>
      </c>
      <c r="G567" s="27"/>
    </row>
    <row r="568" spans="1:7">
      <c r="A568" s="91" t="s">
        <v>2254</v>
      </c>
      <c r="B568" s="87">
        <v>5901905001619</v>
      </c>
      <c r="C568" s="92"/>
      <c r="D568" s="93">
        <v>1.35</v>
      </c>
      <c r="E568" s="93">
        <f t="shared" si="8"/>
        <v>0</v>
      </c>
      <c r="F568" s="94">
        <v>33042000</v>
      </c>
      <c r="G568" s="27"/>
    </row>
    <row r="569" spans="1:7">
      <c r="A569" s="91" t="s">
        <v>374</v>
      </c>
      <c r="B569" s="87">
        <v>5907755374231</v>
      </c>
      <c r="C569" s="92"/>
      <c r="D569" s="93">
        <v>1.35</v>
      </c>
      <c r="E569" s="93">
        <f t="shared" si="8"/>
        <v>0</v>
      </c>
      <c r="F569" s="94">
        <v>33042000</v>
      </c>
      <c r="G569" s="27"/>
    </row>
    <row r="570" spans="1:7">
      <c r="A570" s="91" t="s">
        <v>2255</v>
      </c>
      <c r="B570" s="87">
        <v>5901905001831</v>
      </c>
      <c r="C570" s="92"/>
      <c r="D570" s="93">
        <v>1.35</v>
      </c>
      <c r="E570" s="93">
        <f t="shared" si="8"/>
        <v>0</v>
      </c>
      <c r="F570" s="94">
        <v>33042000</v>
      </c>
      <c r="G570" s="27"/>
    </row>
    <row r="571" spans="1:7">
      <c r="A571" s="91" t="s">
        <v>2256</v>
      </c>
      <c r="B571" s="87">
        <v>5901905001848</v>
      </c>
      <c r="C571" s="92"/>
      <c r="D571" s="93">
        <v>1.35</v>
      </c>
      <c r="E571" s="93">
        <f t="shared" si="8"/>
        <v>0</v>
      </c>
      <c r="F571" s="94">
        <v>33042000</v>
      </c>
      <c r="G571" s="27"/>
    </row>
    <row r="572" spans="1:7">
      <c r="A572" s="91" t="s">
        <v>375</v>
      </c>
      <c r="B572" s="87">
        <v>5907755376051</v>
      </c>
      <c r="C572" s="92"/>
      <c r="D572" s="93">
        <v>1.35</v>
      </c>
      <c r="E572" s="93">
        <f t="shared" si="8"/>
        <v>0</v>
      </c>
      <c r="F572" s="94">
        <v>33042000</v>
      </c>
      <c r="G572" s="27"/>
    </row>
    <row r="573" spans="1:7">
      <c r="A573" s="91" t="s">
        <v>1657</v>
      </c>
      <c r="B573" s="87">
        <v>5901905001503</v>
      </c>
      <c r="C573" s="92"/>
      <c r="D573" s="93">
        <v>1.35</v>
      </c>
      <c r="E573" s="93">
        <f t="shared" si="8"/>
        <v>0</v>
      </c>
      <c r="F573" s="94">
        <v>33042000</v>
      </c>
    </row>
    <row r="574" spans="1:7">
      <c r="A574" s="91" t="s">
        <v>1658</v>
      </c>
      <c r="B574" s="87">
        <v>5901905001510</v>
      </c>
      <c r="C574" s="92"/>
      <c r="D574" s="93">
        <v>1.35</v>
      </c>
      <c r="E574" s="93">
        <f t="shared" si="8"/>
        <v>0</v>
      </c>
      <c r="F574" s="94">
        <v>33042000</v>
      </c>
    </row>
    <row r="575" spans="1:7">
      <c r="A575" s="91" t="s">
        <v>1659</v>
      </c>
      <c r="B575" s="87">
        <v>5901905001527</v>
      </c>
      <c r="C575" s="92"/>
      <c r="D575" s="93">
        <v>1.35</v>
      </c>
      <c r="E575" s="93">
        <f t="shared" si="8"/>
        <v>0</v>
      </c>
      <c r="F575" s="94">
        <v>33042000</v>
      </c>
    </row>
    <row r="576" spans="1:7">
      <c r="A576" s="91" t="s">
        <v>1815</v>
      </c>
      <c r="B576" s="87">
        <v>5901905001534</v>
      </c>
      <c r="C576" s="92"/>
      <c r="D576" s="93">
        <v>1.35</v>
      </c>
      <c r="E576" s="93">
        <f t="shared" si="8"/>
        <v>0</v>
      </c>
      <c r="F576" s="94">
        <v>33042000</v>
      </c>
    </row>
    <row r="577" spans="1:7">
      <c r="A577" s="91" t="s">
        <v>1817</v>
      </c>
      <c r="B577" s="87">
        <v>5901905001541</v>
      </c>
      <c r="C577" s="92"/>
      <c r="D577" s="93">
        <v>1.35</v>
      </c>
      <c r="E577" s="93">
        <f t="shared" si="8"/>
        <v>0</v>
      </c>
      <c r="F577" s="94">
        <v>33042000</v>
      </c>
    </row>
    <row r="578" spans="1:7">
      <c r="A578" s="91" t="s">
        <v>2257</v>
      </c>
      <c r="B578" s="87">
        <v>5901905001558</v>
      </c>
      <c r="C578" s="92"/>
      <c r="D578" s="93">
        <v>1.35</v>
      </c>
      <c r="E578" s="93">
        <f t="shared" si="8"/>
        <v>0</v>
      </c>
      <c r="F578" s="94">
        <v>33042000</v>
      </c>
    </row>
    <row r="579" spans="1:7">
      <c r="A579" s="91" t="s">
        <v>1660</v>
      </c>
      <c r="B579" s="87">
        <v>5901905001565</v>
      </c>
      <c r="C579" s="92"/>
      <c r="D579" s="93">
        <v>1.35</v>
      </c>
      <c r="E579" s="93">
        <f t="shared" ref="E579:E642" si="9">SUM(C579*D579)</f>
        <v>0</v>
      </c>
      <c r="F579" s="94">
        <v>33042000</v>
      </c>
    </row>
    <row r="580" spans="1:7">
      <c r="A580" s="91" t="s">
        <v>2136</v>
      </c>
      <c r="B580" s="87">
        <v>5901905001572</v>
      </c>
      <c r="C580" s="92"/>
      <c r="D580" s="93">
        <v>1.35</v>
      </c>
      <c r="E580" s="93">
        <f t="shared" si="9"/>
        <v>0</v>
      </c>
      <c r="F580" s="94">
        <v>33042000</v>
      </c>
    </row>
    <row r="581" spans="1:7">
      <c r="A581" s="91" t="s">
        <v>1661</v>
      </c>
      <c r="B581" s="87">
        <v>5901905001589</v>
      </c>
      <c r="C581" s="92"/>
      <c r="D581" s="93">
        <v>1.35</v>
      </c>
      <c r="E581" s="93">
        <f t="shared" si="9"/>
        <v>0</v>
      </c>
      <c r="F581" s="94">
        <v>33042000</v>
      </c>
    </row>
    <row r="582" spans="1:7">
      <c r="A582" s="91" t="s">
        <v>2135</v>
      </c>
      <c r="B582" s="87">
        <v>5901905001619</v>
      </c>
      <c r="C582" s="92"/>
      <c r="D582" s="93">
        <v>1.35</v>
      </c>
      <c r="E582" s="93">
        <f t="shared" si="9"/>
        <v>0</v>
      </c>
      <c r="F582" s="94">
        <v>33042000</v>
      </c>
    </row>
    <row r="583" spans="1:7">
      <c r="A583" s="91" t="s">
        <v>1816</v>
      </c>
      <c r="B583" s="87">
        <v>5901905001626</v>
      </c>
      <c r="C583" s="92"/>
      <c r="D583" s="93">
        <v>1.35</v>
      </c>
      <c r="E583" s="93">
        <f t="shared" si="9"/>
        <v>0</v>
      </c>
      <c r="F583" s="94">
        <v>33042000</v>
      </c>
    </row>
    <row r="584" spans="1:7">
      <c r="A584" s="91" t="s">
        <v>2134</v>
      </c>
      <c r="B584" s="87">
        <v>5901905001633</v>
      </c>
      <c r="C584" s="92"/>
      <c r="D584" s="93">
        <v>1.35</v>
      </c>
      <c r="E584" s="93">
        <f t="shared" si="9"/>
        <v>0</v>
      </c>
      <c r="F584" s="94">
        <v>33042000</v>
      </c>
    </row>
    <row r="585" spans="1:7">
      <c r="A585" s="91" t="s">
        <v>1662</v>
      </c>
      <c r="B585" s="87">
        <v>5901905001640</v>
      </c>
      <c r="C585" s="92"/>
      <c r="D585" s="93">
        <v>1.35</v>
      </c>
      <c r="E585" s="93">
        <f t="shared" si="9"/>
        <v>0</v>
      </c>
      <c r="F585" s="94">
        <v>33042000</v>
      </c>
    </row>
    <row r="586" spans="1:7">
      <c r="A586" s="91" t="s">
        <v>1663</v>
      </c>
      <c r="B586" s="87">
        <v>5901905001657</v>
      </c>
      <c r="C586" s="92"/>
      <c r="D586" s="93">
        <v>1.35</v>
      </c>
      <c r="E586" s="93">
        <f t="shared" si="9"/>
        <v>0</v>
      </c>
      <c r="F586" s="94">
        <v>33042000</v>
      </c>
    </row>
    <row r="587" spans="1:7">
      <c r="A587" s="91" t="s">
        <v>2133</v>
      </c>
      <c r="B587" s="87">
        <v>5901905001664</v>
      </c>
      <c r="C587" s="92"/>
      <c r="D587" s="93">
        <v>1.35</v>
      </c>
      <c r="E587" s="93">
        <f t="shared" si="9"/>
        <v>0</v>
      </c>
      <c r="F587" s="94">
        <v>33042000</v>
      </c>
    </row>
    <row r="588" spans="1:7">
      <c r="A588" s="91" t="s">
        <v>1664</v>
      </c>
      <c r="B588" s="87">
        <v>5901905001671</v>
      </c>
      <c r="C588" s="92"/>
      <c r="D588" s="93">
        <v>1.35</v>
      </c>
      <c r="E588" s="93">
        <f t="shared" si="9"/>
        <v>0</v>
      </c>
      <c r="F588" s="94">
        <v>33042000</v>
      </c>
      <c r="G588" s="3"/>
    </row>
    <row r="589" spans="1:7">
      <c r="A589" s="91" t="s">
        <v>1665</v>
      </c>
      <c r="B589" s="87">
        <v>5901905001688</v>
      </c>
      <c r="C589" s="92"/>
      <c r="D589" s="93">
        <v>1.35</v>
      </c>
      <c r="E589" s="93">
        <f t="shared" si="9"/>
        <v>0</v>
      </c>
      <c r="F589" s="94">
        <v>33042000</v>
      </c>
      <c r="G589" s="3"/>
    </row>
    <row r="590" spans="1:7">
      <c r="A590" s="91" t="s">
        <v>1666</v>
      </c>
      <c r="B590" s="87">
        <v>5901905001695</v>
      </c>
      <c r="C590" s="92"/>
      <c r="D590" s="93">
        <v>1.35</v>
      </c>
      <c r="E590" s="93">
        <f t="shared" si="9"/>
        <v>0</v>
      </c>
      <c r="F590" s="94">
        <v>33042000</v>
      </c>
      <c r="G590" s="3"/>
    </row>
    <row r="591" spans="1:7">
      <c r="A591" s="91" t="s">
        <v>1667</v>
      </c>
      <c r="B591" s="87">
        <v>5901905001718</v>
      </c>
      <c r="C591" s="92"/>
      <c r="D591" s="93">
        <v>1.35</v>
      </c>
      <c r="E591" s="93">
        <f t="shared" si="9"/>
        <v>0</v>
      </c>
      <c r="F591" s="94">
        <v>33042000</v>
      </c>
      <c r="G591" s="3"/>
    </row>
    <row r="592" spans="1:7">
      <c r="A592" s="91" t="s">
        <v>1668</v>
      </c>
      <c r="B592" s="87">
        <v>5901905001725</v>
      </c>
      <c r="C592" s="92"/>
      <c r="D592" s="93">
        <v>1.35</v>
      </c>
      <c r="E592" s="93">
        <f t="shared" si="9"/>
        <v>0</v>
      </c>
      <c r="F592" s="94">
        <v>33042000</v>
      </c>
      <c r="G592" s="3"/>
    </row>
    <row r="593" spans="1:7">
      <c r="A593" s="91" t="s">
        <v>1669</v>
      </c>
      <c r="B593" s="87">
        <v>5901905001749</v>
      </c>
      <c r="C593" s="92"/>
      <c r="D593" s="93">
        <v>1.35</v>
      </c>
      <c r="E593" s="93">
        <f t="shared" si="9"/>
        <v>0</v>
      </c>
      <c r="F593" s="94">
        <v>33042000</v>
      </c>
      <c r="G593" s="3"/>
    </row>
    <row r="594" spans="1:7">
      <c r="A594" s="91" t="s">
        <v>1670</v>
      </c>
      <c r="B594" s="87">
        <v>5901905001770</v>
      </c>
      <c r="C594" s="92"/>
      <c r="D594" s="93">
        <v>1.35</v>
      </c>
      <c r="E594" s="93">
        <f t="shared" si="9"/>
        <v>0</v>
      </c>
      <c r="F594" s="94">
        <v>33042000</v>
      </c>
      <c r="G594" s="3"/>
    </row>
    <row r="595" spans="1:7">
      <c r="A595" s="91" t="s">
        <v>1671</v>
      </c>
      <c r="B595" s="87">
        <v>5901905001817</v>
      </c>
      <c r="C595" s="92"/>
      <c r="D595" s="93">
        <v>1.35</v>
      </c>
      <c r="E595" s="93">
        <f t="shared" si="9"/>
        <v>0</v>
      </c>
      <c r="F595" s="94">
        <v>33042000</v>
      </c>
      <c r="G595" s="3"/>
    </row>
    <row r="596" spans="1:7">
      <c r="A596" s="91" t="s">
        <v>1672</v>
      </c>
      <c r="B596" s="87">
        <v>5901905001824</v>
      </c>
      <c r="C596" s="92"/>
      <c r="D596" s="93">
        <v>1.35</v>
      </c>
      <c r="E596" s="93">
        <f t="shared" si="9"/>
        <v>0</v>
      </c>
      <c r="F596" s="94">
        <v>33042000</v>
      </c>
      <c r="G596" s="3"/>
    </row>
    <row r="597" spans="1:7">
      <c r="A597" s="91" t="s">
        <v>1673</v>
      </c>
      <c r="B597" s="87">
        <v>5901905001831</v>
      </c>
      <c r="C597" s="92"/>
      <c r="D597" s="93">
        <v>1.35</v>
      </c>
      <c r="E597" s="93">
        <f t="shared" si="9"/>
        <v>0</v>
      </c>
      <c r="F597" s="94">
        <v>33042000</v>
      </c>
      <c r="G597" s="3"/>
    </row>
    <row r="598" spans="1:7">
      <c r="A598" s="91" t="s">
        <v>1818</v>
      </c>
      <c r="B598" s="87">
        <v>5901905001848</v>
      </c>
      <c r="C598" s="92"/>
      <c r="D598" s="93">
        <v>1.35</v>
      </c>
      <c r="E598" s="93">
        <f t="shared" si="9"/>
        <v>0</v>
      </c>
      <c r="F598" s="94">
        <v>33042000</v>
      </c>
      <c r="G598" s="3"/>
    </row>
    <row r="599" spans="1:7">
      <c r="A599" s="91" t="s">
        <v>1674</v>
      </c>
      <c r="B599" s="87">
        <v>5901905001855</v>
      </c>
      <c r="C599" s="92"/>
      <c r="D599" s="93">
        <v>1.35</v>
      </c>
      <c r="E599" s="93">
        <f t="shared" si="9"/>
        <v>0</v>
      </c>
      <c r="F599" s="94">
        <v>33042000</v>
      </c>
      <c r="G599" s="3"/>
    </row>
    <row r="600" spans="1:7">
      <c r="A600" s="91" t="s">
        <v>1702</v>
      </c>
      <c r="B600" s="87">
        <v>5901905001879</v>
      </c>
      <c r="C600" s="92"/>
      <c r="D600" s="93">
        <v>1.35</v>
      </c>
      <c r="E600" s="93">
        <f t="shared" si="9"/>
        <v>0</v>
      </c>
      <c r="F600" s="94">
        <v>33042000</v>
      </c>
    </row>
    <row r="601" spans="1:7">
      <c r="A601" s="91" t="s">
        <v>376</v>
      </c>
      <c r="B601" s="87">
        <v>5907755355018</v>
      </c>
      <c r="C601" s="92"/>
      <c r="D601" s="93">
        <v>2.0499999999999998</v>
      </c>
      <c r="E601" s="93">
        <f t="shared" si="9"/>
        <v>0</v>
      </c>
      <c r="F601" s="94">
        <v>33049100</v>
      </c>
      <c r="G601" s="27"/>
    </row>
    <row r="602" spans="1:7">
      <c r="A602" s="91" t="s">
        <v>377</v>
      </c>
      <c r="B602" s="87">
        <v>5907755355025</v>
      </c>
      <c r="C602" s="92"/>
      <c r="D602" s="93">
        <v>2.0499999999999998</v>
      </c>
      <c r="E602" s="93">
        <f t="shared" si="9"/>
        <v>0</v>
      </c>
      <c r="F602" s="94">
        <v>33049100</v>
      </c>
      <c r="G602" s="27"/>
    </row>
    <row r="603" spans="1:7">
      <c r="A603" s="91" t="s">
        <v>378</v>
      </c>
      <c r="B603" s="87">
        <v>5907755355032</v>
      </c>
      <c r="C603" s="92"/>
      <c r="D603" s="93">
        <v>2.0499999999999998</v>
      </c>
      <c r="E603" s="93">
        <f t="shared" si="9"/>
        <v>0</v>
      </c>
      <c r="F603" s="94">
        <v>33049100</v>
      </c>
      <c r="G603" s="27"/>
    </row>
    <row r="604" spans="1:7">
      <c r="A604" s="91" t="s">
        <v>379</v>
      </c>
      <c r="B604" s="87">
        <v>5907755355049</v>
      </c>
      <c r="C604" s="92"/>
      <c r="D604" s="93">
        <v>2.0499999999999998</v>
      </c>
      <c r="E604" s="93">
        <f t="shared" si="9"/>
        <v>0</v>
      </c>
      <c r="F604" s="94">
        <v>33049100</v>
      </c>
      <c r="G604" s="27"/>
    </row>
    <row r="605" spans="1:7">
      <c r="A605" s="91" t="s">
        <v>380</v>
      </c>
      <c r="B605" s="87">
        <v>5907755355056</v>
      </c>
      <c r="C605" s="92"/>
      <c r="D605" s="93">
        <v>2.0499999999999998</v>
      </c>
      <c r="E605" s="93">
        <f t="shared" si="9"/>
        <v>0</v>
      </c>
      <c r="F605" s="94">
        <v>33049100</v>
      </c>
      <c r="G605" s="27"/>
    </row>
    <row r="606" spans="1:7">
      <c r="A606" s="91" t="s">
        <v>382</v>
      </c>
      <c r="B606" s="87">
        <v>5907755355070</v>
      </c>
      <c r="C606" s="92"/>
      <c r="D606" s="93">
        <v>2.0499999999999998</v>
      </c>
      <c r="E606" s="93">
        <f t="shared" si="9"/>
        <v>0</v>
      </c>
      <c r="F606" s="94">
        <v>33049100</v>
      </c>
      <c r="G606" s="27"/>
    </row>
    <row r="607" spans="1:7">
      <c r="A607" s="91" t="s">
        <v>383</v>
      </c>
      <c r="B607" s="87">
        <v>5907755355087</v>
      </c>
      <c r="C607" s="92"/>
      <c r="D607" s="93">
        <v>2.0499999999999998</v>
      </c>
      <c r="E607" s="93">
        <f t="shared" si="9"/>
        <v>0</v>
      </c>
      <c r="F607" s="94">
        <v>33049100</v>
      </c>
      <c r="G607" s="27"/>
    </row>
    <row r="608" spans="1:7">
      <c r="A608" s="91" t="s">
        <v>384</v>
      </c>
      <c r="B608" s="87">
        <v>5907755355094</v>
      </c>
      <c r="C608" s="92"/>
      <c r="D608" s="93">
        <v>2.0499999999999998</v>
      </c>
      <c r="E608" s="93">
        <f t="shared" si="9"/>
        <v>0</v>
      </c>
      <c r="F608" s="94">
        <v>33049100</v>
      </c>
      <c r="G608" s="27"/>
    </row>
    <row r="609" spans="1:8">
      <c r="A609" s="91" t="s">
        <v>385</v>
      </c>
      <c r="B609" s="87">
        <v>5907755355100</v>
      </c>
      <c r="C609" s="92"/>
      <c r="D609" s="93">
        <v>2.0499999999999998</v>
      </c>
      <c r="E609" s="93">
        <f t="shared" si="9"/>
        <v>0</v>
      </c>
      <c r="F609" s="94">
        <v>33049100</v>
      </c>
      <c r="G609" s="27"/>
    </row>
    <row r="610" spans="1:8">
      <c r="A610" s="91" t="s">
        <v>386</v>
      </c>
      <c r="B610" s="87">
        <v>5907755305112</v>
      </c>
      <c r="C610" s="92"/>
      <c r="D610" s="93">
        <v>2.0499999999999998</v>
      </c>
      <c r="E610" s="93">
        <f t="shared" si="9"/>
        <v>0</v>
      </c>
      <c r="F610" s="94">
        <v>33049100</v>
      </c>
      <c r="G610" s="27"/>
    </row>
    <row r="611" spans="1:8">
      <c r="A611" s="91" t="s">
        <v>387</v>
      </c>
      <c r="B611" s="87">
        <v>5907755305129</v>
      </c>
      <c r="C611" s="92"/>
      <c r="D611" s="93">
        <v>2.0499999999999998</v>
      </c>
      <c r="E611" s="93">
        <f t="shared" si="9"/>
        <v>0</v>
      </c>
      <c r="F611" s="94">
        <v>33049100</v>
      </c>
      <c r="G611" s="27"/>
    </row>
    <row r="612" spans="1:8">
      <c r="A612" s="91" t="s">
        <v>1069</v>
      </c>
      <c r="B612" s="87">
        <v>5907755305136</v>
      </c>
      <c r="C612" s="92"/>
      <c r="D612" s="93">
        <v>2.0499999999999998</v>
      </c>
      <c r="E612" s="93">
        <f t="shared" si="9"/>
        <v>0</v>
      </c>
      <c r="F612" s="94">
        <v>33049100</v>
      </c>
      <c r="G612" s="156"/>
      <c r="H612" s="157"/>
    </row>
    <row r="613" spans="1:8">
      <c r="A613" s="91" t="s">
        <v>1070</v>
      </c>
      <c r="B613" s="87">
        <v>5907755305143</v>
      </c>
      <c r="C613" s="92"/>
      <c r="D613" s="93">
        <v>2.0499999999999998</v>
      </c>
      <c r="E613" s="93">
        <f t="shared" si="9"/>
        <v>0</v>
      </c>
      <c r="F613" s="94">
        <v>33049100</v>
      </c>
      <c r="G613" s="4"/>
      <c r="H613" s="30"/>
    </row>
    <row r="614" spans="1:8">
      <c r="A614" s="91" t="s">
        <v>1071</v>
      </c>
      <c r="B614" s="87">
        <v>5907755305150</v>
      </c>
      <c r="C614" s="92"/>
      <c r="D614" s="93">
        <v>2.0499999999999998</v>
      </c>
      <c r="E614" s="93">
        <f t="shared" si="9"/>
        <v>0</v>
      </c>
      <c r="F614" s="94">
        <v>33049100</v>
      </c>
      <c r="G614" s="4"/>
      <c r="H614" s="30"/>
    </row>
    <row r="615" spans="1:8">
      <c r="A615" s="91" t="s">
        <v>1072</v>
      </c>
      <c r="B615" s="87">
        <v>5907755305167</v>
      </c>
      <c r="C615" s="92"/>
      <c r="D615" s="93">
        <v>2.0499999999999998</v>
      </c>
      <c r="E615" s="93">
        <f t="shared" si="9"/>
        <v>0</v>
      </c>
      <c r="F615" s="94">
        <v>33049100</v>
      </c>
      <c r="G615" s="4"/>
      <c r="H615" s="30"/>
    </row>
    <row r="616" spans="1:8">
      <c r="A616" s="91" t="s">
        <v>2022</v>
      </c>
      <c r="B616" s="87">
        <v>5901905013377</v>
      </c>
      <c r="C616" s="92"/>
      <c r="D616" s="93">
        <v>3.3</v>
      </c>
      <c r="E616" s="93">
        <f t="shared" si="9"/>
        <v>0</v>
      </c>
      <c r="F616" s="94">
        <v>33049100</v>
      </c>
      <c r="G616" s="27"/>
    </row>
    <row r="617" spans="1:8">
      <c r="A617" s="91" t="s">
        <v>2023</v>
      </c>
      <c r="B617" s="87">
        <v>5901905013384</v>
      </c>
      <c r="C617" s="92"/>
      <c r="D617" s="93">
        <v>3.3</v>
      </c>
      <c r="E617" s="93">
        <f t="shared" si="9"/>
        <v>0</v>
      </c>
      <c r="F617" s="94">
        <v>33049100</v>
      </c>
      <c r="G617" s="27"/>
    </row>
    <row r="618" spans="1:8">
      <c r="A618" s="91" t="s">
        <v>2024</v>
      </c>
      <c r="B618" s="87">
        <v>5901905013391</v>
      </c>
      <c r="C618" s="92"/>
      <c r="D618" s="93">
        <v>3.3</v>
      </c>
      <c r="E618" s="93">
        <f t="shared" si="9"/>
        <v>0</v>
      </c>
      <c r="F618" s="94">
        <v>33049100</v>
      </c>
      <c r="G618" s="27"/>
    </row>
    <row r="619" spans="1:8">
      <c r="A619" s="91" t="s">
        <v>2025</v>
      </c>
      <c r="B619" s="87">
        <v>5901905013407</v>
      </c>
      <c r="C619" s="92"/>
      <c r="D619" s="93">
        <v>3.3</v>
      </c>
      <c r="E619" s="93">
        <f t="shared" si="9"/>
        <v>0</v>
      </c>
      <c r="F619" s="94">
        <v>33049100</v>
      </c>
      <c r="G619" s="27"/>
    </row>
    <row r="620" spans="1:8">
      <c r="A620" s="91" t="s">
        <v>388</v>
      </c>
      <c r="B620" s="87">
        <v>5907587199620</v>
      </c>
      <c r="C620" s="92"/>
      <c r="D620" s="93">
        <v>2.5499999999999998</v>
      </c>
      <c r="E620" s="93">
        <f t="shared" si="9"/>
        <v>0</v>
      </c>
      <c r="F620" s="94">
        <v>39269097</v>
      </c>
      <c r="G620" s="27"/>
    </row>
    <row r="621" spans="1:8">
      <c r="A621" s="91" t="s">
        <v>389</v>
      </c>
      <c r="B621" s="87">
        <v>5907587199613</v>
      </c>
      <c r="C621" s="92"/>
      <c r="D621" s="93">
        <v>2.35</v>
      </c>
      <c r="E621" s="93">
        <f t="shared" si="9"/>
        <v>0</v>
      </c>
      <c r="F621" s="94">
        <v>39269097</v>
      </c>
      <c r="G621" s="27"/>
    </row>
    <row r="622" spans="1:8">
      <c r="A622" s="91" t="s">
        <v>390</v>
      </c>
      <c r="B622" s="87">
        <v>5907755328012</v>
      </c>
      <c r="C622" s="92"/>
      <c r="D622" s="93">
        <v>2.9</v>
      </c>
      <c r="E622" s="93">
        <f t="shared" si="9"/>
        <v>0</v>
      </c>
      <c r="F622" s="94">
        <v>39269097</v>
      </c>
      <c r="G622" s="27"/>
    </row>
    <row r="623" spans="1:8">
      <c r="A623" s="91" t="s">
        <v>391</v>
      </c>
      <c r="B623" s="87">
        <v>5907587139046</v>
      </c>
      <c r="C623" s="92"/>
      <c r="D623" s="93">
        <v>6.3</v>
      </c>
      <c r="E623" s="93">
        <f t="shared" si="9"/>
        <v>0</v>
      </c>
      <c r="F623" s="94">
        <v>39269097</v>
      </c>
      <c r="G623" s="27"/>
    </row>
    <row r="624" spans="1:8">
      <c r="A624" s="91" t="s">
        <v>392</v>
      </c>
      <c r="B624" s="87">
        <v>5907755328111</v>
      </c>
      <c r="C624" s="92"/>
      <c r="D624" s="93">
        <v>4</v>
      </c>
      <c r="E624" s="93">
        <f t="shared" si="9"/>
        <v>0</v>
      </c>
      <c r="F624" s="94">
        <v>39269097</v>
      </c>
      <c r="G624" s="27"/>
    </row>
    <row r="625" spans="1:7">
      <c r="A625" s="91" t="s">
        <v>393</v>
      </c>
      <c r="B625" s="87">
        <v>5907587107120</v>
      </c>
      <c r="C625" s="92"/>
      <c r="D625" s="93">
        <v>4.2</v>
      </c>
      <c r="E625" s="93">
        <f t="shared" si="9"/>
        <v>0</v>
      </c>
      <c r="F625" s="94">
        <v>39269097</v>
      </c>
      <c r="G625" s="27"/>
    </row>
    <row r="626" spans="1:7">
      <c r="A626" s="91" t="s">
        <v>394</v>
      </c>
      <c r="B626" s="87">
        <v>5907587199361</v>
      </c>
      <c r="C626" s="92"/>
      <c r="D626" s="93">
        <v>5.7</v>
      </c>
      <c r="E626" s="93">
        <f t="shared" si="9"/>
        <v>0</v>
      </c>
      <c r="F626" s="94">
        <v>39269097</v>
      </c>
      <c r="G626" s="27"/>
    </row>
    <row r="627" spans="1:7">
      <c r="A627" s="91" t="s">
        <v>395</v>
      </c>
      <c r="B627" s="87">
        <v>5907587107199</v>
      </c>
      <c r="C627" s="92"/>
      <c r="D627" s="93">
        <v>16.5</v>
      </c>
      <c r="E627" s="93">
        <f t="shared" si="9"/>
        <v>0</v>
      </c>
      <c r="F627" s="94">
        <v>39269097</v>
      </c>
      <c r="G627" s="27"/>
    </row>
    <row r="628" spans="1:7">
      <c r="A628" s="91" t="s">
        <v>396</v>
      </c>
      <c r="B628" s="87">
        <v>5907587139169</v>
      </c>
      <c r="C628" s="92"/>
      <c r="D628" s="93">
        <v>4.2</v>
      </c>
      <c r="E628" s="93">
        <f t="shared" si="9"/>
        <v>0</v>
      </c>
      <c r="F628" s="94">
        <v>39269097</v>
      </c>
      <c r="G628" s="27"/>
    </row>
    <row r="629" spans="1:7">
      <c r="A629" s="91" t="s">
        <v>397</v>
      </c>
      <c r="B629" s="87">
        <v>5907587139039</v>
      </c>
      <c r="C629" s="92"/>
      <c r="D629" s="93">
        <v>6.3</v>
      </c>
      <c r="E629" s="93">
        <f t="shared" si="9"/>
        <v>0</v>
      </c>
      <c r="F629" s="94">
        <v>39269097</v>
      </c>
      <c r="G629" s="27"/>
    </row>
    <row r="630" spans="1:7">
      <c r="A630" s="91" t="s">
        <v>398</v>
      </c>
      <c r="B630" s="87">
        <v>5907587139015</v>
      </c>
      <c r="C630" s="92"/>
      <c r="D630" s="93">
        <v>2.5499999999999998</v>
      </c>
      <c r="E630" s="93">
        <f t="shared" si="9"/>
        <v>0</v>
      </c>
      <c r="F630" s="94">
        <v>39269097</v>
      </c>
      <c r="G630" s="27" t="s">
        <v>1810</v>
      </c>
    </row>
    <row r="631" spans="1:7">
      <c r="A631" s="91" t="s">
        <v>399</v>
      </c>
      <c r="B631" s="87">
        <v>5907587107168</v>
      </c>
      <c r="C631" s="92"/>
      <c r="D631" s="93">
        <v>9.4499999999999993</v>
      </c>
      <c r="E631" s="93">
        <f t="shared" si="9"/>
        <v>0</v>
      </c>
      <c r="F631" s="94">
        <v>39269097</v>
      </c>
      <c r="G631" s="27"/>
    </row>
    <row r="632" spans="1:7">
      <c r="A632" s="91" t="s">
        <v>400</v>
      </c>
      <c r="B632" s="87">
        <v>5907587107113</v>
      </c>
      <c r="C632" s="92"/>
      <c r="D632" s="93">
        <v>3</v>
      </c>
      <c r="E632" s="93">
        <f t="shared" si="9"/>
        <v>0</v>
      </c>
      <c r="F632" s="94">
        <v>39269097</v>
      </c>
      <c r="G632" s="27"/>
    </row>
    <row r="633" spans="1:7">
      <c r="A633" s="91" t="s">
        <v>401</v>
      </c>
      <c r="B633" s="87">
        <v>5907587139022</v>
      </c>
      <c r="C633" s="92"/>
      <c r="D633" s="93">
        <v>3.3</v>
      </c>
      <c r="E633" s="93">
        <f t="shared" si="9"/>
        <v>0</v>
      </c>
      <c r="F633" s="94">
        <v>39269097</v>
      </c>
      <c r="G633" s="27"/>
    </row>
    <row r="634" spans="1:7">
      <c r="A634" s="91" t="s">
        <v>402</v>
      </c>
      <c r="B634" s="87">
        <v>5907755330015</v>
      </c>
      <c r="C634" s="92"/>
      <c r="D634" s="93">
        <v>2.1</v>
      </c>
      <c r="E634" s="93">
        <f t="shared" si="9"/>
        <v>0</v>
      </c>
      <c r="F634" s="94">
        <v>39269097</v>
      </c>
      <c r="G634" s="27"/>
    </row>
    <row r="635" spans="1:7">
      <c r="A635" s="91" t="s">
        <v>403</v>
      </c>
      <c r="B635" s="87">
        <v>5907587115019</v>
      </c>
      <c r="C635" s="92"/>
      <c r="D635" s="93">
        <v>2.1</v>
      </c>
      <c r="E635" s="93">
        <f t="shared" si="9"/>
        <v>0</v>
      </c>
      <c r="F635" s="94">
        <v>39269097</v>
      </c>
      <c r="G635" s="27"/>
    </row>
    <row r="636" spans="1:7">
      <c r="A636" s="91" t="s">
        <v>404</v>
      </c>
      <c r="B636" s="87">
        <v>5907755300025</v>
      </c>
      <c r="C636" s="92"/>
      <c r="D636" s="93">
        <v>2.5499999999999998</v>
      </c>
      <c r="E636" s="93">
        <f t="shared" si="9"/>
        <v>0</v>
      </c>
      <c r="F636" s="94">
        <v>39269097</v>
      </c>
      <c r="G636" s="27"/>
    </row>
    <row r="637" spans="1:7">
      <c r="A637" s="91" t="s">
        <v>405</v>
      </c>
      <c r="B637" s="87">
        <v>5907755300032</v>
      </c>
      <c r="C637" s="92"/>
      <c r="D637" s="93">
        <v>3</v>
      </c>
      <c r="E637" s="93">
        <f t="shared" si="9"/>
        <v>0</v>
      </c>
      <c r="F637" s="94">
        <v>39269097</v>
      </c>
      <c r="G637" s="27"/>
    </row>
    <row r="638" spans="1:7">
      <c r="A638" s="91" t="s">
        <v>406</v>
      </c>
      <c r="B638" s="87">
        <v>5907587199378</v>
      </c>
      <c r="C638" s="92"/>
      <c r="D638" s="93">
        <v>3.25</v>
      </c>
      <c r="E638" s="93">
        <f t="shared" si="9"/>
        <v>0</v>
      </c>
      <c r="F638" s="94">
        <v>39269097</v>
      </c>
      <c r="G638" s="27"/>
    </row>
    <row r="639" spans="1:7">
      <c r="A639" s="91" t="s">
        <v>407</v>
      </c>
      <c r="B639" s="87">
        <v>5907587199385</v>
      </c>
      <c r="C639" s="92"/>
      <c r="D639" s="93">
        <v>5.7</v>
      </c>
      <c r="E639" s="93">
        <f t="shared" si="9"/>
        <v>0</v>
      </c>
      <c r="F639" s="94">
        <v>39269097</v>
      </c>
      <c r="G639" s="27"/>
    </row>
    <row r="640" spans="1:7">
      <c r="A640" s="91" t="s">
        <v>408</v>
      </c>
      <c r="B640" s="87">
        <v>5907587199392</v>
      </c>
      <c r="C640" s="92"/>
      <c r="D640" s="93">
        <v>8.6</v>
      </c>
      <c r="E640" s="93">
        <f t="shared" si="9"/>
        <v>0</v>
      </c>
      <c r="F640" s="94">
        <v>39269097</v>
      </c>
      <c r="G640" s="27"/>
    </row>
    <row r="641" spans="1:8">
      <c r="A641" s="91" t="s">
        <v>381</v>
      </c>
      <c r="B641" s="87">
        <v>5907587115361</v>
      </c>
      <c r="C641" s="92"/>
      <c r="D641" s="93">
        <v>7.9</v>
      </c>
      <c r="E641" s="93">
        <f t="shared" si="9"/>
        <v>0</v>
      </c>
      <c r="F641" s="94">
        <v>39269097</v>
      </c>
      <c r="G641" s="27"/>
    </row>
    <row r="642" spans="1:8">
      <c r="A642" s="91" t="s">
        <v>998</v>
      </c>
      <c r="B642" s="87">
        <v>5907587118386</v>
      </c>
      <c r="C642" s="92"/>
      <c r="D642" s="93">
        <v>7.8</v>
      </c>
      <c r="E642" s="93">
        <f t="shared" si="9"/>
        <v>0</v>
      </c>
      <c r="F642" s="94">
        <v>39269097</v>
      </c>
      <c r="G642" s="4"/>
      <c r="H642" s="30"/>
    </row>
    <row r="643" spans="1:8">
      <c r="A643" s="91" t="s">
        <v>1097</v>
      </c>
      <c r="B643" s="87">
        <v>5907755329019</v>
      </c>
      <c r="C643" s="92"/>
      <c r="D643" s="93">
        <v>3.6</v>
      </c>
      <c r="E643" s="93">
        <f t="shared" ref="E643:E706" si="10">SUM(C643*D643)</f>
        <v>0</v>
      </c>
      <c r="F643" s="94">
        <v>39269097</v>
      </c>
      <c r="G643" s="4"/>
      <c r="H643" s="30"/>
    </row>
    <row r="644" spans="1:8">
      <c r="A644" s="91" t="s">
        <v>1147</v>
      </c>
      <c r="B644" s="87">
        <v>5901905750012</v>
      </c>
      <c r="C644" s="92"/>
      <c r="D644" s="93">
        <v>6.3</v>
      </c>
      <c r="E644" s="93">
        <f t="shared" si="10"/>
        <v>0</v>
      </c>
      <c r="F644" s="94">
        <v>39269097</v>
      </c>
    </row>
    <row r="645" spans="1:8">
      <c r="A645" s="91" t="s">
        <v>78</v>
      </c>
      <c r="B645" s="87">
        <v>5907587106000</v>
      </c>
      <c r="C645" s="92"/>
      <c r="D645" s="93">
        <v>2.6</v>
      </c>
      <c r="E645" s="93">
        <f t="shared" si="10"/>
        <v>0</v>
      </c>
      <c r="F645" s="94">
        <v>39269097</v>
      </c>
      <c r="G645" s="4"/>
      <c r="H645" s="30"/>
    </row>
    <row r="646" spans="1:8">
      <c r="A646" s="91" t="s">
        <v>2088</v>
      </c>
      <c r="B646" s="87">
        <v>5907755356114</v>
      </c>
      <c r="C646" s="92"/>
      <c r="D646" s="93">
        <v>2.65</v>
      </c>
      <c r="E646" s="93">
        <f t="shared" si="10"/>
        <v>0</v>
      </c>
      <c r="F646" s="94">
        <v>33049100</v>
      </c>
      <c r="G646" s="27"/>
    </row>
    <row r="647" spans="1:8">
      <c r="A647" s="91" t="s">
        <v>2089</v>
      </c>
      <c r="B647" s="87">
        <v>5907755356121</v>
      </c>
      <c r="C647" s="92"/>
      <c r="D647" s="93">
        <v>2.65</v>
      </c>
      <c r="E647" s="93">
        <f t="shared" si="10"/>
        <v>0</v>
      </c>
      <c r="F647" s="94">
        <v>33049100</v>
      </c>
      <c r="G647" s="27"/>
    </row>
    <row r="648" spans="1:8">
      <c r="A648" s="91" t="s">
        <v>2090</v>
      </c>
      <c r="B648" s="87">
        <v>5907755356138</v>
      </c>
      <c r="C648" s="92"/>
      <c r="D648" s="93">
        <v>2.65</v>
      </c>
      <c r="E648" s="93">
        <f t="shared" si="10"/>
        <v>0</v>
      </c>
      <c r="F648" s="94">
        <v>33049100</v>
      </c>
      <c r="G648" s="27"/>
    </row>
    <row r="649" spans="1:8">
      <c r="A649" s="91" t="s">
        <v>2091</v>
      </c>
      <c r="B649" s="87">
        <v>5907755356145</v>
      </c>
      <c r="C649" s="92"/>
      <c r="D649" s="93">
        <v>2.65</v>
      </c>
      <c r="E649" s="93">
        <f t="shared" si="10"/>
        <v>0</v>
      </c>
      <c r="F649" s="94">
        <v>33049100</v>
      </c>
      <c r="G649" s="27"/>
    </row>
    <row r="650" spans="1:8">
      <c r="A650" s="91" t="s">
        <v>2092</v>
      </c>
      <c r="B650" s="87">
        <v>5907755356152</v>
      </c>
      <c r="C650" s="92"/>
      <c r="D650" s="93">
        <v>2.65</v>
      </c>
      <c r="E650" s="93">
        <f t="shared" si="10"/>
        <v>0</v>
      </c>
      <c r="F650" s="94">
        <v>33049100</v>
      </c>
      <c r="G650" s="27"/>
    </row>
    <row r="651" spans="1:8">
      <c r="A651" s="91" t="s">
        <v>2093</v>
      </c>
      <c r="B651" s="87">
        <v>5907755356169</v>
      </c>
      <c r="C651" s="92"/>
      <c r="D651" s="93">
        <v>2.65</v>
      </c>
      <c r="E651" s="93">
        <f t="shared" si="10"/>
        <v>0</v>
      </c>
      <c r="F651" s="94">
        <v>33049100</v>
      </c>
      <c r="G651" s="27"/>
    </row>
    <row r="652" spans="1:8">
      <c r="A652" s="91" t="s">
        <v>2096</v>
      </c>
      <c r="B652" s="87">
        <v>5907755356213</v>
      </c>
      <c r="C652" s="92"/>
      <c r="D652" s="93">
        <v>2.65</v>
      </c>
      <c r="E652" s="93">
        <f t="shared" si="10"/>
        <v>0</v>
      </c>
      <c r="F652" s="94">
        <v>33049100</v>
      </c>
      <c r="G652" s="27"/>
    </row>
    <row r="653" spans="1:8">
      <c r="A653" s="91" t="s">
        <v>2097</v>
      </c>
      <c r="B653" s="87">
        <v>5907755356244</v>
      </c>
      <c r="C653" s="92"/>
      <c r="D653" s="93">
        <v>2.65</v>
      </c>
      <c r="E653" s="93">
        <f t="shared" si="10"/>
        <v>0</v>
      </c>
      <c r="F653" s="94">
        <v>33049100</v>
      </c>
      <c r="G653" s="27"/>
    </row>
    <row r="654" spans="1:8">
      <c r="A654" s="91" t="s">
        <v>2094</v>
      </c>
      <c r="B654" s="87">
        <v>5907755356305</v>
      </c>
      <c r="C654" s="92"/>
      <c r="D654" s="93">
        <v>2.65</v>
      </c>
      <c r="E654" s="93">
        <f t="shared" si="10"/>
        <v>0</v>
      </c>
      <c r="F654" s="94">
        <v>33049100</v>
      </c>
      <c r="G654" s="27"/>
    </row>
    <row r="655" spans="1:8">
      <c r="A655" s="91" t="s">
        <v>2095</v>
      </c>
      <c r="B655" s="87">
        <v>5901905017252</v>
      </c>
      <c r="C655" s="92"/>
      <c r="D655" s="93">
        <v>2.65</v>
      </c>
      <c r="E655" s="93">
        <f t="shared" si="10"/>
        <v>0</v>
      </c>
      <c r="F655" s="94">
        <v>33049100</v>
      </c>
      <c r="G655" s="27"/>
    </row>
    <row r="656" spans="1:8">
      <c r="A656" s="91" t="s">
        <v>2496</v>
      </c>
      <c r="B656" s="87">
        <v>5901905017269</v>
      </c>
      <c r="C656" s="92"/>
      <c r="D656" s="93">
        <v>2.65</v>
      </c>
      <c r="E656" s="93">
        <f t="shared" si="10"/>
        <v>0</v>
      </c>
      <c r="F656" s="94">
        <v>33049100</v>
      </c>
      <c r="G656" s="27"/>
    </row>
    <row r="657" spans="1:7" s="154" customFormat="1">
      <c r="A657" s="97" t="s">
        <v>2381</v>
      </c>
      <c r="B657" s="88" t="s">
        <v>1810</v>
      </c>
      <c r="C657" s="98"/>
      <c r="D657" s="93">
        <v>2.65</v>
      </c>
      <c r="E657" s="93">
        <f t="shared" si="10"/>
        <v>0</v>
      </c>
      <c r="F657" s="94">
        <v>33049100</v>
      </c>
      <c r="G657" s="89"/>
    </row>
    <row r="658" spans="1:7">
      <c r="A658" s="91" t="s">
        <v>2146</v>
      </c>
      <c r="B658" s="87">
        <v>5901905016811</v>
      </c>
      <c r="C658" s="92"/>
      <c r="D658" s="93">
        <v>2.65</v>
      </c>
      <c r="E658" s="93">
        <f t="shared" si="10"/>
        <v>0</v>
      </c>
      <c r="F658" s="94">
        <v>33049100</v>
      </c>
      <c r="G658" s="27"/>
    </row>
    <row r="659" spans="1:7">
      <c r="A659" s="91" t="s">
        <v>2196</v>
      </c>
      <c r="B659" s="87">
        <v>5901905017313</v>
      </c>
      <c r="C659" s="92"/>
      <c r="D659" s="93">
        <v>2.65</v>
      </c>
      <c r="E659" s="93">
        <f t="shared" si="10"/>
        <v>0</v>
      </c>
      <c r="F659" s="94">
        <v>33049100</v>
      </c>
      <c r="G659" s="27"/>
    </row>
    <row r="660" spans="1:7">
      <c r="A660" s="91" t="s">
        <v>2145</v>
      </c>
      <c r="B660" s="87">
        <v>5901905017320</v>
      </c>
      <c r="C660" s="92"/>
      <c r="D660" s="93">
        <v>2.65</v>
      </c>
      <c r="E660" s="93">
        <f t="shared" si="10"/>
        <v>0</v>
      </c>
      <c r="F660" s="94">
        <v>33049100</v>
      </c>
      <c r="G660" s="27"/>
    </row>
    <row r="661" spans="1:7">
      <c r="A661" s="91" t="s">
        <v>2197</v>
      </c>
      <c r="B661" s="87">
        <v>5901905017337</v>
      </c>
      <c r="C661" s="92"/>
      <c r="D661" s="93">
        <v>2.65</v>
      </c>
      <c r="E661" s="93">
        <f t="shared" si="10"/>
        <v>0</v>
      </c>
      <c r="F661" s="94">
        <v>33049100</v>
      </c>
      <c r="G661" s="27"/>
    </row>
    <row r="662" spans="1:7">
      <c r="A662" s="91" t="s">
        <v>2198</v>
      </c>
      <c r="B662" s="87">
        <v>5901905017344</v>
      </c>
      <c r="C662" s="92"/>
      <c r="D662" s="93">
        <v>2.65</v>
      </c>
      <c r="E662" s="93">
        <f t="shared" si="10"/>
        <v>0</v>
      </c>
      <c r="F662" s="94">
        <v>33049100</v>
      </c>
      <c r="G662" s="27"/>
    </row>
    <row r="663" spans="1:7">
      <c r="A663" s="91" t="s">
        <v>2199</v>
      </c>
      <c r="B663" s="87">
        <v>5901905017351</v>
      </c>
      <c r="C663" s="92"/>
      <c r="D663" s="93">
        <v>2.65</v>
      </c>
      <c r="E663" s="93">
        <f t="shared" si="10"/>
        <v>0</v>
      </c>
      <c r="F663" s="94">
        <v>33049100</v>
      </c>
      <c r="G663" s="27"/>
    </row>
    <row r="664" spans="1:7">
      <c r="A664" s="91" t="s">
        <v>2144</v>
      </c>
      <c r="B664" s="87">
        <v>5901905017368</v>
      </c>
      <c r="C664" s="92"/>
      <c r="D664" s="93">
        <v>2.65</v>
      </c>
      <c r="E664" s="93">
        <f t="shared" si="10"/>
        <v>0</v>
      </c>
      <c r="F664" s="94">
        <v>33049100</v>
      </c>
      <c r="G664" s="27"/>
    </row>
    <row r="665" spans="1:7">
      <c r="A665" s="91" t="s">
        <v>2143</v>
      </c>
      <c r="B665" s="87">
        <v>5901905017375</v>
      </c>
      <c r="C665" s="92"/>
      <c r="D665" s="93">
        <v>2.65</v>
      </c>
      <c r="E665" s="93">
        <f t="shared" si="10"/>
        <v>0</v>
      </c>
      <c r="F665" s="94">
        <v>33049100</v>
      </c>
      <c r="G665" s="27"/>
    </row>
    <row r="666" spans="1:7">
      <c r="A666" s="91" t="s">
        <v>2071</v>
      </c>
      <c r="B666" s="87">
        <v>5907755356633</v>
      </c>
      <c r="C666" s="92"/>
      <c r="D666" s="93">
        <v>2.65</v>
      </c>
      <c r="E666" s="93">
        <f t="shared" si="10"/>
        <v>0</v>
      </c>
      <c r="F666" s="94">
        <v>33049100</v>
      </c>
      <c r="G666" s="27"/>
    </row>
    <row r="667" spans="1:7">
      <c r="A667" s="91" t="s">
        <v>2200</v>
      </c>
      <c r="B667" s="87">
        <v>5901905017399</v>
      </c>
      <c r="C667" s="92"/>
      <c r="D667" s="93">
        <v>2.65</v>
      </c>
      <c r="E667" s="93">
        <f t="shared" si="10"/>
        <v>0</v>
      </c>
      <c r="F667" s="94">
        <v>33049100</v>
      </c>
      <c r="G667" s="27"/>
    </row>
    <row r="668" spans="1:7">
      <c r="A668" s="91" t="s">
        <v>2072</v>
      </c>
      <c r="B668" s="87">
        <v>5907755356657</v>
      </c>
      <c r="C668" s="92"/>
      <c r="D668" s="93">
        <v>2.65</v>
      </c>
      <c r="E668" s="93">
        <f t="shared" si="10"/>
        <v>0</v>
      </c>
      <c r="F668" s="94">
        <v>33049100</v>
      </c>
      <c r="G668" s="27"/>
    </row>
    <row r="669" spans="1:7">
      <c r="A669" s="91" t="s">
        <v>2142</v>
      </c>
      <c r="B669" s="87">
        <v>5901905017412</v>
      </c>
      <c r="C669" s="92"/>
      <c r="D669" s="93">
        <v>2.65</v>
      </c>
      <c r="E669" s="93">
        <f t="shared" si="10"/>
        <v>0</v>
      </c>
      <c r="F669" s="94">
        <v>33049100</v>
      </c>
      <c r="G669" s="27"/>
    </row>
    <row r="670" spans="1:7">
      <c r="A670" s="91" t="s">
        <v>2073</v>
      </c>
      <c r="B670" s="87">
        <v>5901905017429</v>
      </c>
      <c r="C670" s="92"/>
      <c r="D670" s="93">
        <v>2.65</v>
      </c>
      <c r="E670" s="93">
        <f t="shared" si="10"/>
        <v>0</v>
      </c>
      <c r="F670" s="94">
        <v>33049100</v>
      </c>
      <c r="G670" s="27"/>
    </row>
    <row r="671" spans="1:7">
      <c r="A671" s="91" t="s">
        <v>1737</v>
      </c>
      <c r="B671" s="87">
        <v>5901905001121</v>
      </c>
      <c r="C671" s="92"/>
      <c r="D671" s="93">
        <v>1.75</v>
      </c>
      <c r="E671" s="93">
        <f t="shared" si="10"/>
        <v>0</v>
      </c>
      <c r="F671" s="94">
        <v>33042000</v>
      </c>
    </row>
    <row r="672" spans="1:7">
      <c r="A672" s="91" t="s">
        <v>1738</v>
      </c>
      <c r="B672" s="87">
        <v>5901905001138</v>
      </c>
      <c r="C672" s="92"/>
      <c r="D672" s="93">
        <v>1.75</v>
      </c>
      <c r="E672" s="93">
        <f t="shared" si="10"/>
        <v>0</v>
      </c>
      <c r="F672" s="94">
        <v>33042000</v>
      </c>
    </row>
    <row r="673" spans="1:6">
      <c r="A673" s="91" t="s">
        <v>1819</v>
      </c>
      <c r="B673" s="87">
        <v>5901905001152</v>
      </c>
      <c r="C673" s="92"/>
      <c r="D673" s="93">
        <v>1.75</v>
      </c>
      <c r="E673" s="93">
        <f t="shared" si="10"/>
        <v>0</v>
      </c>
      <c r="F673" s="94">
        <v>33042000</v>
      </c>
    </row>
    <row r="674" spans="1:6">
      <c r="A674" s="91" t="s">
        <v>1820</v>
      </c>
      <c r="B674" s="87">
        <v>5901905001169</v>
      </c>
      <c r="C674" s="92"/>
      <c r="D674" s="93">
        <v>1.75</v>
      </c>
      <c r="E674" s="93">
        <f t="shared" si="10"/>
        <v>0</v>
      </c>
      <c r="F674" s="94">
        <v>33042000</v>
      </c>
    </row>
    <row r="675" spans="1:6">
      <c r="A675" s="91" t="s">
        <v>1739</v>
      </c>
      <c r="B675" s="87">
        <v>5901905001176</v>
      </c>
      <c r="C675" s="92"/>
      <c r="D675" s="93">
        <v>1.75</v>
      </c>
      <c r="E675" s="93">
        <f t="shared" si="10"/>
        <v>0</v>
      </c>
      <c r="F675" s="94">
        <v>33042000</v>
      </c>
    </row>
    <row r="676" spans="1:6">
      <c r="A676" s="91" t="s">
        <v>1740</v>
      </c>
      <c r="B676" s="87">
        <v>5901905001183</v>
      </c>
      <c r="C676" s="92"/>
      <c r="D676" s="93">
        <v>1.75</v>
      </c>
      <c r="E676" s="93">
        <f t="shared" si="10"/>
        <v>0</v>
      </c>
      <c r="F676" s="94">
        <v>33042000</v>
      </c>
    </row>
    <row r="677" spans="1:6">
      <c r="A677" s="91" t="s">
        <v>1821</v>
      </c>
      <c r="B677" s="87">
        <v>5901905001206</v>
      </c>
      <c r="C677" s="92"/>
      <c r="D677" s="93">
        <v>1.75</v>
      </c>
      <c r="E677" s="93">
        <f t="shared" si="10"/>
        <v>0</v>
      </c>
      <c r="F677" s="94">
        <v>33042000</v>
      </c>
    </row>
    <row r="678" spans="1:6">
      <c r="A678" s="91" t="s">
        <v>1741</v>
      </c>
      <c r="B678" s="87">
        <v>5901905001411</v>
      </c>
      <c r="C678" s="92"/>
      <c r="D678" s="93">
        <v>1.75</v>
      </c>
      <c r="E678" s="93">
        <f t="shared" si="10"/>
        <v>0</v>
      </c>
      <c r="F678" s="94">
        <v>33042000</v>
      </c>
    </row>
    <row r="679" spans="1:6">
      <c r="A679" s="91" t="s">
        <v>1742</v>
      </c>
      <c r="B679" s="87">
        <v>5901905001220</v>
      </c>
      <c r="C679" s="92"/>
      <c r="D679" s="93">
        <v>1.75</v>
      </c>
      <c r="E679" s="93">
        <f t="shared" si="10"/>
        <v>0</v>
      </c>
      <c r="F679" s="94">
        <v>33042000</v>
      </c>
    </row>
    <row r="680" spans="1:6">
      <c r="A680" s="91" t="s">
        <v>1743</v>
      </c>
      <c r="B680" s="87">
        <v>5901905001237</v>
      </c>
      <c r="C680" s="92"/>
      <c r="D680" s="93">
        <v>1.75</v>
      </c>
      <c r="E680" s="93">
        <f t="shared" si="10"/>
        <v>0</v>
      </c>
      <c r="F680" s="94">
        <v>33042000</v>
      </c>
    </row>
    <row r="681" spans="1:6">
      <c r="A681" s="91" t="s">
        <v>1744</v>
      </c>
      <c r="B681" s="87">
        <v>5901905001244</v>
      </c>
      <c r="C681" s="92"/>
      <c r="D681" s="93">
        <v>1.75</v>
      </c>
      <c r="E681" s="93">
        <f t="shared" si="10"/>
        <v>0</v>
      </c>
      <c r="F681" s="94">
        <v>33042000</v>
      </c>
    </row>
    <row r="682" spans="1:6">
      <c r="A682" s="91" t="s">
        <v>1745</v>
      </c>
      <c r="B682" s="87">
        <v>5901905001251</v>
      </c>
      <c r="C682" s="92"/>
      <c r="D682" s="93">
        <v>1.75</v>
      </c>
      <c r="E682" s="93">
        <f t="shared" si="10"/>
        <v>0</v>
      </c>
      <c r="F682" s="94">
        <v>33042000</v>
      </c>
    </row>
    <row r="683" spans="1:6">
      <c r="A683" s="91" t="s">
        <v>1746</v>
      </c>
      <c r="B683" s="87">
        <v>5901905001268</v>
      </c>
      <c r="C683" s="92"/>
      <c r="D683" s="93">
        <v>1.75</v>
      </c>
      <c r="E683" s="93">
        <f t="shared" si="10"/>
        <v>0</v>
      </c>
      <c r="F683" s="94">
        <v>33042000</v>
      </c>
    </row>
    <row r="684" spans="1:6">
      <c r="A684" s="91" t="s">
        <v>1747</v>
      </c>
      <c r="B684" s="87">
        <v>5901905001275</v>
      </c>
      <c r="C684" s="92"/>
      <c r="D684" s="93">
        <v>1.75</v>
      </c>
      <c r="E684" s="93">
        <f t="shared" si="10"/>
        <v>0</v>
      </c>
      <c r="F684" s="94">
        <v>33042000</v>
      </c>
    </row>
    <row r="685" spans="1:6">
      <c r="A685" s="91" t="s">
        <v>1748</v>
      </c>
      <c r="B685" s="87">
        <v>5901905001282</v>
      </c>
      <c r="C685" s="92"/>
      <c r="D685" s="93">
        <v>1.75</v>
      </c>
      <c r="E685" s="93">
        <f t="shared" si="10"/>
        <v>0</v>
      </c>
      <c r="F685" s="94">
        <v>33042000</v>
      </c>
    </row>
    <row r="686" spans="1:6">
      <c r="A686" s="91" t="s">
        <v>1749</v>
      </c>
      <c r="B686" s="87">
        <v>5901905001299</v>
      </c>
      <c r="C686" s="92"/>
      <c r="D686" s="93">
        <v>1.75</v>
      </c>
      <c r="E686" s="93">
        <f t="shared" si="10"/>
        <v>0</v>
      </c>
      <c r="F686" s="94">
        <v>33042000</v>
      </c>
    </row>
    <row r="687" spans="1:6">
      <c r="A687" s="91" t="s">
        <v>1750</v>
      </c>
      <c r="B687" s="87">
        <v>5901905001305</v>
      </c>
      <c r="C687" s="92"/>
      <c r="D687" s="93">
        <v>1.75</v>
      </c>
      <c r="E687" s="93">
        <f t="shared" si="10"/>
        <v>0</v>
      </c>
      <c r="F687" s="94">
        <v>33042000</v>
      </c>
    </row>
    <row r="688" spans="1:6">
      <c r="A688" s="91" t="s">
        <v>1751</v>
      </c>
      <c r="B688" s="87">
        <v>5901905001312</v>
      </c>
      <c r="C688" s="92"/>
      <c r="D688" s="93">
        <v>1.75</v>
      </c>
      <c r="E688" s="93">
        <f t="shared" si="10"/>
        <v>0</v>
      </c>
      <c r="F688" s="94">
        <v>33042000</v>
      </c>
    </row>
    <row r="689" spans="1:9">
      <c r="A689" s="91" t="s">
        <v>1752</v>
      </c>
      <c r="B689" s="87">
        <v>5901905001329</v>
      </c>
      <c r="C689" s="92"/>
      <c r="D689" s="93">
        <v>1.75</v>
      </c>
      <c r="E689" s="93">
        <f t="shared" si="10"/>
        <v>0</v>
      </c>
      <c r="F689" s="94">
        <v>33042000</v>
      </c>
    </row>
    <row r="690" spans="1:9">
      <c r="A690" s="91" t="s">
        <v>1677</v>
      </c>
      <c r="B690" s="87">
        <v>5901905001336</v>
      </c>
      <c r="C690" s="92"/>
      <c r="D690" s="93">
        <v>1.75</v>
      </c>
      <c r="E690" s="93">
        <f t="shared" si="10"/>
        <v>0</v>
      </c>
      <c r="F690" s="94">
        <v>33042000</v>
      </c>
    </row>
    <row r="691" spans="1:9">
      <c r="A691" s="91" t="s">
        <v>1753</v>
      </c>
      <c r="B691" s="87">
        <v>5901905001015</v>
      </c>
      <c r="C691" s="92"/>
      <c r="D691" s="93">
        <v>1.75</v>
      </c>
      <c r="E691" s="93">
        <f t="shared" si="10"/>
        <v>0</v>
      </c>
      <c r="F691" s="94">
        <v>33042000</v>
      </c>
    </row>
    <row r="692" spans="1:9">
      <c r="A692" s="91" t="s">
        <v>1754</v>
      </c>
      <c r="B692" s="87">
        <v>5901905001022</v>
      </c>
      <c r="C692" s="92"/>
      <c r="D692" s="93">
        <v>1.75</v>
      </c>
      <c r="E692" s="93">
        <f t="shared" si="10"/>
        <v>0</v>
      </c>
      <c r="F692" s="94">
        <v>33042000</v>
      </c>
    </row>
    <row r="693" spans="1:9">
      <c r="A693" s="91" t="s">
        <v>1755</v>
      </c>
      <c r="B693" s="87">
        <v>5901905001039</v>
      </c>
      <c r="C693" s="92"/>
      <c r="D693" s="93">
        <v>1.75</v>
      </c>
      <c r="E693" s="93">
        <f t="shared" si="10"/>
        <v>0</v>
      </c>
      <c r="F693" s="94">
        <v>33042000</v>
      </c>
    </row>
    <row r="694" spans="1:9">
      <c r="A694" s="91" t="s">
        <v>1756</v>
      </c>
      <c r="B694" s="87">
        <v>5901905001046</v>
      </c>
      <c r="C694" s="92"/>
      <c r="D694" s="93">
        <v>1.75</v>
      </c>
      <c r="E694" s="93">
        <f t="shared" si="10"/>
        <v>0</v>
      </c>
      <c r="F694" s="94">
        <v>33042000</v>
      </c>
    </row>
    <row r="695" spans="1:9">
      <c r="A695" s="91" t="s">
        <v>1757</v>
      </c>
      <c r="B695" s="87">
        <v>5901905001053</v>
      </c>
      <c r="C695" s="92"/>
      <c r="D695" s="93">
        <v>1.75</v>
      </c>
      <c r="E695" s="93">
        <f t="shared" si="10"/>
        <v>0</v>
      </c>
      <c r="F695" s="94">
        <v>33042000</v>
      </c>
    </row>
    <row r="696" spans="1:9">
      <c r="A696" s="91" t="s">
        <v>1678</v>
      </c>
      <c r="B696" s="87">
        <v>5901905001077</v>
      </c>
      <c r="C696" s="92"/>
      <c r="D696" s="93">
        <v>1.75</v>
      </c>
      <c r="E696" s="93">
        <f t="shared" si="10"/>
        <v>0</v>
      </c>
      <c r="F696" s="94">
        <v>33042000</v>
      </c>
    </row>
    <row r="697" spans="1:9">
      <c r="A697" s="91" t="s">
        <v>1679</v>
      </c>
      <c r="B697" s="87">
        <v>5901905001084</v>
      </c>
      <c r="C697" s="92"/>
      <c r="D697" s="93">
        <v>1.75</v>
      </c>
      <c r="E697" s="93">
        <f t="shared" si="10"/>
        <v>0</v>
      </c>
      <c r="F697" s="94">
        <v>33042000</v>
      </c>
    </row>
    <row r="698" spans="1:9">
      <c r="A698" s="91" t="s">
        <v>2201</v>
      </c>
      <c r="B698" s="87"/>
      <c r="C698" s="92"/>
      <c r="D698" s="93">
        <v>1.75</v>
      </c>
      <c r="E698" s="93">
        <f t="shared" si="10"/>
        <v>0</v>
      </c>
      <c r="F698" s="94">
        <v>33042000</v>
      </c>
    </row>
    <row r="699" spans="1:9">
      <c r="A699" s="91" t="s">
        <v>2202</v>
      </c>
      <c r="B699" s="87"/>
      <c r="C699" s="92"/>
      <c r="D699" s="93">
        <v>1.75</v>
      </c>
      <c r="E699" s="93">
        <f t="shared" si="10"/>
        <v>0</v>
      </c>
      <c r="F699" s="94">
        <v>33042000</v>
      </c>
    </row>
    <row r="700" spans="1:9">
      <c r="A700" s="91" t="s">
        <v>2203</v>
      </c>
      <c r="B700" s="87"/>
      <c r="C700" s="92"/>
      <c r="D700" s="93">
        <v>1.75</v>
      </c>
      <c r="E700" s="93">
        <f t="shared" si="10"/>
        <v>0</v>
      </c>
      <c r="F700" s="94">
        <v>33042000</v>
      </c>
    </row>
    <row r="701" spans="1:9">
      <c r="A701" s="91" t="s">
        <v>2204</v>
      </c>
      <c r="B701" s="87"/>
      <c r="C701" s="92"/>
      <c r="D701" s="93">
        <v>1.75</v>
      </c>
      <c r="E701" s="93">
        <f t="shared" si="10"/>
        <v>0</v>
      </c>
      <c r="F701" s="94">
        <v>33042000</v>
      </c>
    </row>
    <row r="702" spans="1:9">
      <c r="A702" s="91" t="s">
        <v>1758</v>
      </c>
      <c r="B702" s="87">
        <v>5901905001091</v>
      </c>
      <c r="C702" s="92"/>
      <c r="D702" s="93">
        <v>1.75</v>
      </c>
      <c r="E702" s="93">
        <f t="shared" si="10"/>
        <v>0</v>
      </c>
      <c r="F702" s="94">
        <v>33042000</v>
      </c>
      <c r="G702" s="2" t="s">
        <v>1697</v>
      </c>
    </row>
    <row r="703" spans="1:9">
      <c r="A703" s="91" t="s">
        <v>1680</v>
      </c>
      <c r="B703" s="87">
        <v>5901905001107</v>
      </c>
      <c r="C703" s="92"/>
      <c r="D703" s="93">
        <v>1.75</v>
      </c>
      <c r="E703" s="93">
        <f t="shared" si="10"/>
        <v>0</v>
      </c>
      <c r="F703" s="94">
        <v>33042000</v>
      </c>
    </row>
    <row r="704" spans="1:9" s="146" customFormat="1">
      <c r="A704" s="115" t="s">
        <v>419</v>
      </c>
      <c r="B704" s="148">
        <v>5907755395809</v>
      </c>
      <c r="C704" s="117"/>
      <c r="D704" s="118"/>
      <c r="E704" s="93">
        <f t="shared" si="10"/>
        <v>0</v>
      </c>
      <c r="F704" s="176">
        <v>33042000</v>
      </c>
      <c r="G704" s="147" t="s">
        <v>1697</v>
      </c>
      <c r="I704" s="158"/>
    </row>
    <row r="705" spans="1:7">
      <c r="A705" s="91" t="s">
        <v>908</v>
      </c>
      <c r="B705" s="87">
        <v>5901905320017</v>
      </c>
      <c r="C705" s="92"/>
      <c r="D705" s="93">
        <v>6.15</v>
      </c>
      <c r="E705" s="93">
        <f t="shared" si="10"/>
        <v>0</v>
      </c>
      <c r="F705" s="94">
        <v>33049100</v>
      </c>
      <c r="G705" s="27"/>
    </row>
    <row r="706" spans="1:7">
      <c r="A706" s="91" t="s">
        <v>420</v>
      </c>
      <c r="B706" s="87">
        <v>5901905320055</v>
      </c>
      <c r="C706" s="92"/>
      <c r="D706" s="93">
        <v>6.15</v>
      </c>
      <c r="E706" s="93">
        <f t="shared" si="10"/>
        <v>0</v>
      </c>
      <c r="F706" s="94">
        <v>33049100</v>
      </c>
      <c r="G706" s="27"/>
    </row>
    <row r="707" spans="1:7">
      <c r="A707" s="91" t="s">
        <v>909</v>
      </c>
      <c r="B707" s="87">
        <v>5901905320024</v>
      </c>
      <c r="C707" s="92"/>
      <c r="D707" s="93">
        <v>6.15</v>
      </c>
      <c r="E707" s="93">
        <f t="shared" ref="E707:E770" si="11">SUM(C707*D707)</f>
        <v>0</v>
      </c>
      <c r="F707" s="94">
        <v>33049100</v>
      </c>
      <c r="G707" s="27"/>
    </row>
    <row r="708" spans="1:7">
      <c r="A708" s="91" t="s">
        <v>910</v>
      </c>
      <c r="B708" s="87">
        <v>5901905320031</v>
      </c>
      <c r="C708" s="92"/>
      <c r="D708" s="93">
        <v>6.15</v>
      </c>
      <c r="E708" s="93">
        <f t="shared" si="11"/>
        <v>0</v>
      </c>
      <c r="F708" s="94">
        <v>33049100</v>
      </c>
      <c r="G708" s="27"/>
    </row>
    <row r="709" spans="1:7">
      <c r="A709" s="91" t="s">
        <v>911</v>
      </c>
      <c r="B709" s="87">
        <v>5901905320048</v>
      </c>
      <c r="C709" s="92"/>
      <c r="D709" s="93">
        <v>6.15</v>
      </c>
      <c r="E709" s="93">
        <f t="shared" si="11"/>
        <v>0</v>
      </c>
      <c r="F709" s="94">
        <v>33049100</v>
      </c>
      <c r="G709" s="27"/>
    </row>
    <row r="710" spans="1:7">
      <c r="A710" s="91" t="s">
        <v>421</v>
      </c>
      <c r="B710" s="87">
        <v>5901905120716</v>
      </c>
      <c r="C710" s="92"/>
      <c r="D710" s="93">
        <v>7.05</v>
      </c>
      <c r="E710" s="93">
        <f t="shared" si="11"/>
        <v>0</v>
      </c>
      <c r="F710" s="94">
        <v>33049100</v>
      </c>
      <c r="G710" s="27"/>
    </row>
    <row r="711" spans="1:7">
      <c r="A711" s="91" t="s">
        <v>422</v>
      </c>
      <c r="B711" s="87">
        <v>5901905120723</v>
      </c>
      <c r="C711" s="92"/>
      <c r="D711" s="93">
        <v>7.05</v>
      </c>
      <c r="E711" s="93">
        <f t="shared" si="11"/>
        <v>0</v>
      </c>
      <c r="F711" s="94">
        <v>33049100</v>
      </c>
      <c r="G711" s="27"/>
    </row>
    <row r="712" spans="1:7">
      <c r="A712" s="300" t="s">
        <v>899</v>
      </c>
      <c r="B712" s="301">
        <v>5901905021754</v>
      </c>
      <c r="C712" s="92"/>
      <c r="D712" s="93">
        <v>7.05</v>
      </c>
      <c r="E712" s="93">
        <f t="shared" si="11"/>
        <v>0</v>
      </c>
      <c r="F712" s="94">
        <v>33049100</v>
      </c>
      <c r="G712" s="27"/>
    </row>
    <row r="713" spans="1:7">
      <c r="A713" s="300" t="s">
        <v>423</v>
      </c>
      <c r="B713" s="301">
        <v>5901905022898</v>
      </c>
      <c r="C713" s="92"/>
      <c r="D713" s="93">
        <v>7.05</v>
      </c>
      <c r="E713" s="93">
        <f t="shared" si="11"/>
        <v>0</v>
      </c>
      <c r="F713" s="94">
        <v>33049100</v>
      </c>
      <c r="G713" s="27"/>
    </row>
    <row r="714" spans="1:7">
      <c r="A714" s="300" t="s">
        <v>424</v>
      </c>
      <c r="B714" s="301">
        <v>5901905120754</v>
      </c>
      <c r="C714" s="92"/>
      <c r="D714" s="93">
        <v>7.05</v>
      </c>
      <c r="E714" s="93">
        <f t="shared" si="11"/>
        <v>0</v>
      </c>
      <c r="F714" s="94">
        <v>33049100</v>
      </c>
      <c r="G714" s="27"/>
    </row>
    <row r="715" spans="1:7">
      <c r="A715" s="300" t="s">
        <v>425</v>
      </c>
      <c r="B715" s="301">
        <v>5901905022911</v>
      </c>
      <c r="C715" s="92"/>
      <c r="D715" s="93">
        <v>7.05</v>
      </c>
      <c r="E715" s="93">
        <f t="shared" si="11"/>
        <v>0</v>
      </c>
      <c r="F715" s="94">
        <v>33049100</v>
      </c>
      <c r="G715" s="27"/>
    </row>
    <row r="716" spans="1:7">
      <c r="A716" s="91" t="s">
        <v>426</v>
      </c>
      <c r="B716" s="87">
        <v>5901905120778</v>
      </c>
      <c r="C716" s="92"/>
      <c r="D716" s="93">
        <v>7.05</v>
      </c>
      <c r="E716" s="93">
        <f t="shared" si="11"/>
        <v>0</v>
      </c>
      <c r="F716" s="94">
        <v>33049100</v>
      </c>
      <c r="G716" s="27"/>
    </row>
    <row r="717" spans="1:7">
      <c r="A717" s="91" t="s">
        <v>427</v>
      </c>
      <c r="B717" s="87">
        <v>5901905120785</v>
      </c>
      <c r="C717" s="92"/>
      <c r="D717" s="93">
        <v>7.05</v>
      </c>
      <c r="E717" s="93">
        <f t="shared" si="11"/>
        <v>0</v>
      </c>
      <c r="F717" s="94">
        <v>33049100</v>
      </c>
      <c r="G717" s="27"/>
    </row>
    <row r="718" spans="1:7" ht="15.75">
      <c r="A718" s="302" t="s">
        <v>2586</v>
      </c>
      <c r="B718" s="303">
        <v>5901905120815</v>
      </c>
      <c r="C718" s="92"/>
      <c r="D718" s="93">
        <v>7.05</v>
      </c>
      <c r="E718" s="93">
        <f t="shared" si="11"/>
        <v>0</v>
      </c>
      <c r="F718" s="94">
        <v>33049100</v>
      </c>
      <c r="G718" s="3"/>
    </row>
    <row r="719" spans="1:7" ht="15.75">
      <c r="A719" s="302" t="s">
        <v>2587</v>
      </c>
      <c r="B719" s="303">
        <v>5901905120822</v>
      </c>
      <c r="C719" s="92"/>
      <c r="D719" s="93">
        <v>7.05</v>
      </c>
      <c r="E719" s="93">
        <f t="shared" si="11"/>
        <v>0</v>
      </c>
      <c r="F719" s="94">
        <v>33049100</v>
      </c>
      <c r="G719" s="3"/>
    </row>
    <row r="720" spans="1:7">
      <c r="A720" s="91" t="s">
        <v>1306</v>
      </c>
      <c r="B720" s="87">
        <v>5901905120907</v>
      </c>
      <c r="C720" s="92"/>
      <c r="D720" s="93">
        <v>7.05</v>
      </c>
      <c r="E720" s="93">
        <f t="shared" si="11"/>
        <v>0</v>
      </c>
      <c r="F720" s="94">
        <v>33049100</v>
      </c>
      <c r="G720" s="3"/>
    </row>
    <row r="721" spans="1:7">
      <c r="A721" s="91" t="s">
        <v>1307</v>
      </c>
      <c r="B721" s="87">
        <v>5901905120914</v>
      </c>
      <c r="C721" s="92"/>
      <c r="D721" s="93">
        <v>7.05</v>
      </c>
      <c r="E721" s="93">
        <f t="shared" si="11"/>
        <v>0</v>
      </c>
      <c r="F721" s="94">
        <v>33049100</v>
      </c>
      <c r="G721" s="3"/>
    </row>
    <row r="722" spans="1:7">
      <c r="A722" s="91" t="s">
        <v>1308</v>
      </c>
      <c r="B722" s="87">
        <v>5901905120921</v>
      </c>
      <c r="C722" s="92"/>
      <c r="D722" s="93">
        <v>7.05</v>
      </c>
      <c r="E722" s="93">
        <f t="shared" si="11"/>
        <v>0</v>
      </c>
      <c r="F722" s="94">
        <v>33049100</v>
      </c>
      <c r="G722" s="3"/>
    </row>
    <row r="723" spans="1:7">
      <c r="A723" s="91" t="s">
        <v>1309</v>
      </c>
      <c r="B723" s="87">
        <v>5901905120938</v>
      </c>
      <c r="C723" s="92"/>
      <c r="D723" s="93">
        <v>7.05</v>
      </c>
      <c r="E723" s="93">
        <f t="shared" si="11"/>
        <v>0</v>
      </c>
      <c r="F723" s="94">
        <v>33049100</v>
      </c>
      <c r="G723" s="3"/>
    </row>
    <row r="724" spans="1:7">
      <c r="A724" s="91" t="s">
        <v>1310</v>
      </c>
      <c r="B724" s="87">
        <v>5901905120945</v>
      </c>
      <c r="C724" s="92"/>
      <c r="D724" s="93">
        <v>7.05</v>
      </c>
      <c r="E724" s="93">
        <f t="shared" si="11"/>
        <v>0</v>
      </c>
      <c r="F724" s="94">
        <v>33049100</v>
      </c>
      <c r="G724" s="3"/>
    </row>
    <row r="725" spans="1:7">
      <c r="A725" s="91" t="s">
        <v>1311</v>
      </c>
      <c r="B725" s="87">
        <v>5901905120952</v>
      </c>
      <c r="C725" s="92"/>
      <c r="D725" s="93">
        <v>7.05</v>
      </c>
      <c r="E725" s="93">
        <f t="shared" si="11"/>
        <v>0</v>
      </c>
      <c r="F725" s="94">
        <v>33049100</v>
      </c>
      <c r="G725" s="3"/>
    </row>
    <row r="726" spans="1:7">
      <c r="A726" s="91" t="s">
        <v>1312</v>
      </c>
      <c r="B726" s="87">
        <v>5901905120969</v>
      </c>
      <c r="C726" s="92"/>
      <c r="D726" s="93">
        <v>7.05</v>
      </c>
      <c r="E726" s="93">
        <f t="shared" si="11"/>
        <v>0</v>
      </c>
      <c r="F726" s="94">
        <v>33049100</v>
      </c>
      <c r="G726" s="3"/>
    </row>
    <row r="727" spans="1:7">
      <c r="A727" s="91" t="s">
        <v>1313</v>
      </c>
      <c r="B727" s="87">
        <v>5901905120976</v>
      </c>
      <c r="C727" s="92"/>
      <c r="D727" s="93">
        <v>7.05</v>
      </c>
      <c r="E727" s="93">
        <f t="shared" si="11"/>
        <v>0</v>
      </c>
      <c r="F727" s="94">
        <v>33049100</v>
      </c>
      <c r="G727" s="3"/>
    </row>
    <row r="728" spans="1:7">
      <c r="A728" s="91" t="s">
        <v>1805</v>
      </c>
      <c r="B728" s="87">
        <v>5907587120211</v>
      </c>
      <c r="C728" s="92"/>
      <c r="D728" s="93">
        <v>2.4500000000000002</v>
      </c>
      <c r="E728" s="93">
        <f t="shared" si="11"/>
        <v>0</v>
      </c>
      <c r="F728" s="94">
        <v>33042000</v>
      </c>
    </row>
    <row r="729" spans="1:7">
      <c r="A729" s="91" t="s">
        <v>432</v>
      </c>
      <c r="B729" s="87">
        <v>5907587120228</v>
      </c>
      <c r="C729" s="92"/>
      <c r="D729" s="93">
        <v>2.4500000000000002</v>
      </c>
      <c r="E729" s="93">
        <f t="shared" si="11"/>
        <v>0</v>
      </c>
      <c r="F729" s="94">
        <v>33042000</v>
      </c>
    </row>
    <row r="730" spans="1:7">
      <c r="A730" s="91" t="s">
        <v>433</v>
      </c>
      <c r="B730" s="87">
        <v>5907587120235</v>
      </c>
      <c r="C730" s="92"/>
      <c r="D730" s="93">
        <v>2.4500000000000002</v>
      </c>
      <c r="E730" s="93">
        <f t="shared" si="11"/>
        <v>0</v>
      </c>
      <c r="F730" s="94">
        <v>33042000</v>
      </c>
    </row>
    <row r="731" spans="1:7">
      <c r="A731" s="91" t="s">
        <v>434</v>
      </c>
      <c r="B731" s="87">
        <v>5907587120242</v>
      </c>
      <c r="C731" s="92"/>
      <c r="D731" s="93">
        <v>2.4500000000000002</v>
      </c>
      <c r="E731" s="93">
        <f t="shared" si="11"/>
        <v>0</v>
      </c>
      <c r="F731" s="94">
        <v>33042000</v>
      </c>
    </row>
    <row r="732" spans="1:7">
      <c r="A732" s="91" t="s">
        <v>435</v>
      </c>
      <c r="B732" s="87">
        <v>5907587120259</v>
      </c>
      <c r="C732" s="92"/>
      <c r="D732" s="93">
        <v>2.4500000000000002</v>
      </c>
      <c r="E732" s="93">
        <f t="shared" si="11"/>
        <v>0</v>
      </c>
      <c r="F732" s="94">
        <v>33042000</v>
      </c>
    </row>
    <row r="733" spans="1:7">
      <c r="A733" s="91" t="s">
        <v>881</v>
      </c>
      <c r="B733" s="87">
        <v>5907587120273</v>
      </c>
      <c r="C733" s="92"/>
      <c r="D733" s="93">
        <v>2.4500000000000002</v>
      </c>
      <c r="E733" s="93">
        <f t="shared" si="11"/>
        <v>0</v>
      </c>
      <c r="F733" s="94">
        <v>33042000</v>
      </c>
      <c r="G733" s="27"/>
    </row>
    <row r="734" spans="1:7">
      <c r="A734" s="91" t="s">
        <v>882</v>
      </c>
      <c r="B734" s="87">
        <v>5907587120280</v>
      </c>
      <c r="C734" s="92"/>
      <c r="D734" s="93">
        <v>2.4500000000000002</v>
      </c>
      <c r="E734" s="93">
        <f t="shared" si="11"/>
        <v>0</v>
      </c>
      <c r="F734" s="94">
        <v>33042000</v>
      </c>
      <c r="G734" s="27"/>
    </row>
    <row r="735" spans="1:7">
      <c r="A735" s="91" t="s">
        <v>2488</v>
      </c>
      <c r="B735" s="87">
        <v>5901905023963</v>
      </c>
      <c r="C735" s="92"/>
      <c r="D735" s="93">
        <v>2.4500000000000002</v>
      </c>
      <c r="E735" s="93">
        <f t="shared" si="11"/>
        <v>0</v>
      </c>
      <c r="F735" s="94">
        <v>33042000</v>
      </c>
      <c r="G735" s="27"/>
    </row>
    <row r="736" spans="1:7">
      <c r="A736" s="91" t="s">
        <v>436</v>
      </c>
      <c r="B736" s="87">
        <v>5907587162112</v>
      </c>
      <c r="C736" s="92"/>
      <c r="D736" s="93">
        <v>2.8</v>
      </c>
      <c r="E736" s="93">
        <f t="shared" si="11"/>
        <v>0</v>
      </c>
      <c r="F736" s="94">
        <v>33041000</v>
      </c>
    </row>
    <row r="737" spans="1:6">
      <c r="A737" s="91" t="s">
        <v>437</v>
      </c>
      <c r="B737" s="87">
        <v>5907587162143</v>
      </c>
      <c r="C737" s="92"/>
      <c r="D737" s="93">
        <v>2.8</v>
      </c>
      <c r="E737" s="93">
        <f t="shared" si="11"/>
        <v>0</v>
      </c>
      <c r="F737" s="94">
        <v>33041000</v>
      </c>
    </row>
    <row r="738" spans="1:6">
      <c r="A738" s="91" t="s">
        <v>438</v>
      </c>
      <c r="B738" s="87">
        <v>5907587162181</v>
      </c>
      <c r="C738" s="92"/>
      <c r="D738" s="93">
        <v>2.8</v>
      </c>
      <c r="E738" s="93">
        <f t="shared" si="11"/>
        <v>0</v>
      </c>
      <c r="F738" s="94">
        <v>33041000</v>
      </c>
    </row>
    <row r="739" spans="1:6">
      <c r="A739" s="91" t="s">
        <v>439</v>
      </c>
      <c r="B739" s="87">
        <v>5907587162204</v>
      </c>
      <c r="C739" s="92"/>
      <c r="D739" s="93">
        <v>2.8</v>
      </c>
      <c r="E739" s="93">
        <f t="shared" si="11"/>
        <v>0</v>
      </c>
      <c r="F739" s="94">
        <v>33041000</v>
      </c>
    </row>
    <row r="740" spans="1:6">
      <c r="A740" s="91" t="s">
        <v>440</v>
      </c>
      <c r="B740" s="87">
        <v>5907587162211</v>
      </c>
      <c r="C740" s="92"/>
      <c r="D740" s="93">
        <v>2.8</v>
      </c>
      <c r="E740" s="93">
        <f t="shared" si="11"/>
        <v>0</v>
      </c>
      <c r="F740" s="94">
        <v>33041000</v>
      </c>
    </row>
    <row r="741" spans="1:6">
      <c r="A741" s="91" t="s">
        <v>441</v>
      </c>
      <c r="B741" s="87">
        <v>5907587162228</v>
      </c>
      <c r="C741" s="92"/>
      <c r="D741" s="93">
        <v>2.8</v>
      </c>
      <c r="E741" s="93">
        <f t="shared" si="11"/>
        <v>0</v>
      </c>
      <c r="F741" s="94">
        <v>33041000</v>
      </c>
    </row>
    <row r="742" spans="1:6">
      <c r="A742" s="91" t="s">
        <v>442</v>
      </c>
      <c r="B742" s="87">
        <v>5907587162266</v>
      </c>
      <c r="C742" s="92"/>
      <c r="D742" s="93">
        <v>2.8</v>
      </c>
      <c r="E742" s="93">
        <f t="shared" si="11"/>
        <v>0</v>
      </c>
      <c r="F742" s="94">
        <v>33041000</v>
      </c>
    </row>
    <row r="743" spans="1:6">
      <c r="A743" s="91" t="s">
        <v>2318</v>
      </c>
      <c r="B743" s="87">
        <v>5907587162303</v>
      </c>
      <c r="C743" s="92"/>
      <c r="D743" s="93">
        <v>2.8</v>
      </c>
      <c r="E743" s="93">
        <f t="shared" si="11"/>
        <v>0</v>
      </c>
      <c r="F743" s="94">
        <v>33041000</v>
      </c>
    </row>
    <row r="744" spans="1:6">
      <c r="A744" s="91" t="s">
        <v>2321</v>
      </c>
      <c r="B744" s="87">
        <v>5907587148543</v>
      </c>
      <c r="C744" s="92"/>
      <c r="D744" s="93">
        <v>3.25</v>
      </c>
      <c r="E744" s="93">
        <f t="shared" si="11"/>
        <v>0</v>
      </c>
      <c r="F744" s="94">
        <v>33041000</v>
      </c>
    </row>
    <row r="745" spans="1:6">
      <c r="A745" s="91" t="s">
        <v>443</v>
      </c>
      <c r="B745" s="87">
        <v>5907587148550</v>
      </c>
      <c r="C745" s="92"/>
      <c r="D745" s="93">
        <v>3.25</v>
      </c>
      <c r="E745" s="93">
        <f t="shared" si="11"/>
        <v>0</v>
      </c>
      <c r="F745" s="94">
        <v>33041000</v>
      </c>
    </row>
    <row r="746" spans="1:6">
      <c r="A746" s="91" t="s">
        <v>444</v>
      </c>
      <c r="B746" s="87">
        <v>5907587148567</v>
      </c>
      <c r="C746" s="92"/>
      <c r="D746" s="93">
        <v>3.25</v>
      </c>
      <c r="E746" s="93">
        <f t="shared" si="11"/>
        <v>0</v>
      </c>
      <c r="F746" s="94">
        <v>33041000</v>
      </c>
    </row>
    <row r="747" spans="1:6">
      <c r="A747" s="91" t="s">
        <v>445</v>
      </c>
      <c r="B747" s="87">
        <v>5907587148581</v>
      </c>
      <c r="C747" s="92"/>
      <c r="D747" s="93">
        <v>3.25</v>
      </c>
      <c r="E747" s="93">
        <f t="shared" si="11"/>
        <v>0</v>
      </c>
      <c r="F747" s="94">
        <v>33041000</v>
      </c>
    </row>
    <row r="748" spans="1:6">
      <c r="A748" s="91" t="s">
        <v>446</v>
      </c>
      <c r="B748" s="87">
        <v>5907587148604</v>
      </c>
      <c r="C748" s="92"/>
      <c r="D748" s="93">
        <v>3.25</v>
      </c>
      <c r="E748" s="93">
        <f t="shared" si="11"/>
        <v>0</v>
      </c>
      <c r="F748" s="94">
        <v>33041000</v>
      </c>
    </row>
    <row r="749" spans="1:6">
      <c r="A749" s="91" t="s">
        <v>447</v>
      </c>
      <c r="B749" s="87">
        <v>5907587151000</v>
      </c>
      <c r="C749" s="92"/>
      <c r="D749" s="93">
        <v>3.05</v>
      </c>
      <c r="E749" s="93">
        <f t="shared" si="11"/>
        <v>0</v>
      </c>
      <c r="F749" s="94">
        <v>33041000</v>
      </c>
    </row>
    <row r="750" spans="1:6">
      <c r="A750" s="91" t="s">
        <v>448</v>
      </c>
      <c r="B750" s="87">
        <v>5907587151024</v>
      </c>
      <c r="C750" s="92"/>
      <c r="D750" s="93">
        <v>3.05</v>
      </c>
      <c r="E750" s="93">
        <f t="shared" si="11"/>
        <v>0</v>
      </c>
      <c r="F750" s="94">
        <v>33041000</v>
      </c>
    </row>
    <row r="751" spans="1:6">
      <c r="A751" s="91" t="s">
        <v>449</v>
      </c>
      <c r="B751" s="87">
        <v>5907587151031</v>
      </c>
      <c r="C751" s="92"/>
      <c r="D751" s="93">
        <v>3.05</v>
      </c>
      <c r="E751" s="93">
        <f t="shared" si="11"/>
        <v>0</v>
      </c>
      <c r="F751" s="94">
        <v>33041000</v>
      </c>
    </row>
    <row r="752" spans="1:6">
      <c r="A752" s="91" t="s">
        <v>450</v>
      </c>
      <c r="B752" s="87">
        <v>5907587151048</v>
      </c>
      <c r="C752" s="92"/>
      <c r="D752" s="93">
        <v>3.05</v>
      </c>
      <c r="E752" s="93">
        <f t="shared" si="11"/>
        <v>0</v>
      </c>
      <c r="F752" s="94">
        <v>33041000</v>
      </c>
    </row>
    <row r="753" spans="1:7">
      <c r="A753" s="91" t="s">
        <v>451</v>
      </c>
      <c r="B753" s="87">
        <v>5907587151062</v>
      </c>
      <c r="C753" s="92"/>
      <c r="D753" s="93">
        <v>3.05</v>
      </c>
      <c r="E753" s="93">
        <f t="shared" si="11"/>
        <v>0</v>
      </c>
      <c r="F753" s="94">
        <v>33041000</v>
      </c>
      <c r="G753" s="27"/>
    </row>
    <row r="754" spans="1:7">
      <c r="A754" s="91" t="s">
        <v>452</v>
      </c>
      <c r="B754" s="87">
        <v>5907587151109</v>
      </c>
      <c r="C754" s="92"/>
      <c r="D754" s="93">
        <v>3.05</v>
      </c>
      <c r="E754" s="93">
        <f t="shared" si="11"/>
        <v>0</v>
      </c>
      <c r="F754" s="94">
        <v>33041000</v>
      </c>
      <c r="G754" s="27"/>
    </row>
    <row r="755" spans="1:7">
      <c r="A755" s="91" t="s">
        <v>453</v>
      </c>
      <c r="B755" s="87">
        <v>5907587151116</v>
      </c>
      <c r="C755" s="92"/>
      <c r="D755" s="93">
        <v>3.05</v>
      </c>
      <c r="E755" s="93">
        <f t="shared" si="11"/>
        <v>0</v>
      </c>
      <c r="F755" s="94">
        <v>33041000</v>
      </c>
      <c r="G755" s="27"/>
    </row>
    <row r="756" spans="1:7">
      <c r="A756" s="91" t="s">
        <v>454</v>
      </c>
      <c r="B756" s="87">
        <v>5907587151130</v>
      </c>
      <c r="C756" s="92"/>
      <c r="D756" s="93">
        <v>3.05</v>
      </c>
      <c r="E756" s="93">
        <f t="shared" si="11"/>
        <v>0</v>
      </c>
      <c r="F756" s="94">
        <v>33041000</v>
      </c>
      <c r="G756" s="27"/>
    </row>
    <row r="757" spans="1:7">
      <c r="A757" s="91" t="s">
        <v>455</v>
      </c>
      <c r="B757" s="87">
        <v>5907587151161</v>
      </c>
      <c r="C757" s="92"/>
      <c r="D757" s="93">
        <v>3.05</v>
      </c>
      <c r="E757" s="93">
        <f t="shared" si="11"/>
        <v>0</v>
      </c>
      <c r="F757" s="94">
        <v>33041000</v>
      </c>
      <c r="G757" s="27"/>
    </row>
    <row r="758" spans="1:7">
      <c r="A758" s="91" t="s">
        <v>456</v>
      </c>
      <c r="B758" s="87">
        <v>5907587151185</v>
      </c>
      <c r="C758" s="92"/>
      <c r="D758" s="93">
        <v>3.05</v>
      </c>
      <c r="E758" s="93">
        <f t="shared" si="11"/>
        <v>0</v>
      </c>
      <c r="F758" s="94">
        <v>33041000</v>
      </c>
    </row>
    <row r="759" spans="1:7">
      <c r="A759" s="91" t="s">
        <v>457</v>
      </c>
      <c r="B759" s="87">
        <v>5907587151222</v>
      </c>
      <c r="C759" s="92"/>
      <c r="D759" s="93">
        <v>3.05</v>
      </c>
      <c r="E759" s="93">
        <f t="shared" si="11"/>
        <v>0</v>
      </c>
      <c r="F759" s="94">
        <v>33041000</v>
      </c>
    </row>
    <row r="760" spans="1:7">
      <c r="A760" s="91" t="s">
        <v>458</v>
      </c>
      <c r="B760" s="87">
        <v>5907587151260</v>
      </c>
      <c r="C760" s="92"/>
      <c r="D760" s="93">
        <v>3.05</v>
      </c>
      <c r="E760" s="93">
        <f t="shared" si="11"/>
        <v>0</v>
      </c>
      <c r="F760" s="94">
        <v>33041000</v>
      </c>
    </row>
    <row r="761" spans="1:7">
      <c r="A761" s="91" t="s">
        <v>459</v>
      </c>
      <c r="B761" s="87">
        <v>5907587151277</v>
      </c>
      <c r="C761" s="92"/>
      <c r="D761" s="93">
        <v>3.05</v>
      </c>
      <c r="E761" s="93">
        <f t="shared" si="11"/>
        <v>0</v>
      </c>
      <c r="F761" s="94">
        <v>33041000</v>
      </c>
    </row>
    <row r="762" spans="1:7">
      <c r="A762" s="91" t="s">
        <v>460</v>
      </c>
      <c r="B762" s="87">
        <v>5907587151284</v>
      </c>
      <c r="C762" s="92"/>
      <c r="D762" s="93">
        <v>3.05</v>
      </c>
      <c r="E762" s="93">
        <f t="shared" si="11"/>
        <v>0</v>
      </c>
      <c r="F762" s="94">
        <v>33041000</v>
      </c>
    </row>
    <row r="763" spans="1:7">
      <c r="A763" s="91" t="s">
        <v>461</v>
      </c>
      <c r="B763" s="87">
        <v>5907587151291</v>
      </c>
      <c r="C763" s="92"/>
      <c r="D763" s="93">
        <v>3.05</v>
      </c>
      <c r="E763" s="93">
        <f t="shared" si="11"/>
        <v>0</v>
      </c>
      <c r="F763" s="94">
        <v>33041000</v>
      </c>
    </row>
    <row r="764" spans="1:7">
      <c r="A764" s="91" t="s">
        <v>462</v>
      </c>
      <c r="B764" s="87">
        <v>5907587151314</v>
      </c>
      <c r="C764" s="92"/>
      <c r="D764" s="93">
        <v>3.05</v>
      </c>
      <c r="E764" s="93">
        <f t="shared" si="11"/>
        <v>0</v>
      </c>
      <c r="F764" s="94">
        <v>33041000</v>
      </c>
    </row>
    <row r="765" spans="1:7">
      <c r="A765" s="91" t="s">
        <v>463</v>
      </c>
      <c r="B765" s="87">
        <v>5907587151321</v>
      </c>
      <c r="C765" s="92"/>
      <c r="D765" s="93">
        <v>3.05</v>
      </c>
      <c r="E765" s="93">
        <f t="shared" si="11"/>
        <v>0</v>
      </c>
      <c r="F765" s="94">
        <v>33041000</v>
      </c>
    </row>
    <row r="766" spans="1:7">
      <c r="A766" s="91" t="s">
        <v>464</v>
      </c>
      <c r="B766" s="87">
        <v>5907587151352</v>
      </c>
      <c r="C766" s="92"/>
      <c r="D766" s="93">
        <v>3.05</v>
      </c>
      <c r="E766" s="93">
        <f t="shared" si="11"/>
        <v>0</v>
      </c>
      <c r="F766" s="94">
        <v>33041000</v>
      </c>
    </row>
    <row r="767" spans="1:7">
      <c r="A767" s="91" t="s">
        <v>465</v>
      </c>
      <c r="B767" s="87">
        <v>5907587151369</v>
      </c>
      <c r="C767" s="92"/>
      <c r="D767" s="93">
        <v>3.05</v>
      </c>
      <c r="E767" s="93">
        <f t="shared" si="11"/>
        <v>0</v>
      </c>
      <c r="F767" s="94">
        <v>33041000</v>
      </c>
    </row>
    <row r="768" spans="1:7">
      <c r="A768" s="91" t="s">
        <v>904</v>
      </c>
      <c r="B768" s="87">
        <v>5907587151406</v>
      </c>
      <c r="C768" s="92"/>
      <c r="D768" s="93">
        <v>3.05</v>
      </c>
      <c r="E768" s="93">
        <f t="shared" si="11"/>
        <v>0</v>
      </c>
      <c r="F768" s="94">
        <v>33041000</v>
      </c>
      <c r="G768" s="27"/>
    </row>
    <row r="769" spans="1:7">
      <c r="A769" s="91" t="s">
        <v>466</v>
      </c>
      <c r="B769" s="87">
        <v>5907587151413</v>
      </c>
      <c r="C769" s="92"/>
      <c r="D769" s="93">
        <v>3.05</v>
      </c>
      <c r="E769" s="93">
        <f t="shared" si="11"/>
        <v>0</v>
      </c>
      <c r="F769" s="94">
        <v>33041000</v>
      </c>
      <c r="G769" s="27"/>
    </row>
    <row r="770" spans="1:7">
      <c r="A770" s="91" t="s">
        <v>467</v>
      </c>
      <c r="B770" s="87">
        <v>5907587151437</v>
      </c>
      <c r="C770" s="92"/>
      <c r="D770" s="93">
        <v>3.05</v>
      </c>
      <c r="E770" s="93">
        <f t="shared" si="11"/>
        <v>0</v>
      </c>
      <c r="F770" s="94">
        <v>33041000</v>
      </c>
      <c r="G770" s="27"/>
    </row>
    <row r="771" spans="1:7">
      <c r="A771" s="91" t="s">
        <v>468</v>
      </c>
      <c r="B771" s="87">
        <v>5907587151444</v>
      </c>
      <c r="C771" s="92"/>
      <c r="D771" s="93">
        <v>3.05</v>
      </c>
      <c r="E771" s="93">
        <f t="shared" ref="E771:E834" si="12">SUM(C771*D771)</f>
        <v>0</v>
      </c>
      <c r="F771" s="94">
        <v>33041000</v>
      </c>
      <c r="G771" s="27"/>
    </row>
    <row r="772" spans="1:7">
      <c r="A772" s="91" t="s">
        <v>469</v>
      </c>
      <c r="B772" s="87">
        <v>5907587151451</v>
      </c>
      <c r="C772" s="92"/>
      <c r="D772" s="93">
        <v>3.05</v>
      </c>
      <c r="E772" s="93">
        <f t="shared" si="12"/>
        <v>0</v>
      </c>
      <c r="F772" s="94">
        <v>33041000</v>
      </c>
      <c r="G772" s="27"/>
    </row>
    <row r="773" spans="1:7">
      <c r="A773" s="91" t="s">
        <v>470</v>
      </c>
      <c r="B773" s="87">
        <v>5907587151482</v>
      </c>
      <c r="C773" s="92"/>
      <c r="D773" s="93">
        <v>3.05</v>
      </c>
      <c r="E773" s="93">
        <f t="shared" si="12"/>
        <v>0</v>
      </c>
      <c r="F773" s="94">
        <v>33041000</v>
      </c>
      <c r="G773" s="27"/>
    </row>
    <row r="774" spans="1:7">
      <c r="A774" s="91" t="s">
        <v>471</v>
      </c>
      <c r="B774" s="87">
        <v>5907587151499</v>
      </c>
      <c r="C774" s="92"/>
      <c r="D774" s="93">
        <v>3.05</v>
      </c>
      <c r="E774" s="93">
        <f t="shared" si="12"/>
        <v>0</v>
      </c>
      <c r="F774" s="94">
        <v>33041000</v>
      </c>
      <c r="G774" s="27"/>
    </row>
    <row r="775" spans="1:7">
      <c r="A775" s="91" t="s">
        <v>472</v>
      </c>
      <c r="B775" s="87">
        <v>5907587151512</v>
      </c>
      <c r="C775" s="92"/>
      <c r="D775" s="93">
        <v>3.05</v>
      </c>
      <c r="E775" s="93">
        <f t="shared" si="12"/>
        <v>0</v>
      </c>
      <c r="F775" s="94">
        <v>33041000</v>
      </c>
      <c r="G775" s="27"/>
    </row>
    <row r="776" spans="1:7">
      <c r="A776" s="91" t="s">
        <v>473</v>
      </c>
      <c r="B776" s="87">
        <v>5907587151550</v>
      </c>
      <c r="C776" s="92"/>
      <c r="D776" s="93">
        <v>3.05</v>
      </c>
      <c r="E776" s="93">
        <f t="shared" si="12"/>
        <v>0</v>
      </c>
      <c r="F776" s="94">
        <v>33041000</v>
      </c>
      <c r="G776" s="27"/>
    </row>
    <row r="777" spans="1:7">
      <c r="A777" s="91" t="s">
        <v>474</v>
      </c>
      <c r="B777" s="87">
        <v>5907587151604</v>
      </c>
      <c r="C777" s="92"/>
      <c r="D777" s="93">
        <v>3.05</v>
      </c>
      <c r="E777" s="93">
        <f t="shared" si="12"/>
        <v>0</v>
      </c>
      <c r="F777" s="94">
        <v>33041000</v>
      </c>
      <c r="G777" s="27"/>
    </row>
    <row r="778" spans="1:7">
      <c r="A778" s="91" t="s">
        <v>475</v>
      </c>
      <c r="B778" s="87">
        <v>5907587151666</v>
      </c>
      <c r="C778" s="92"/>
      <c r="D778" s="93">
        <v>3.05</v>
      </c>
      <c r="E778" s="93">
        <f t="shared" si="12"/>
        <v>0</v>
      </c>
      <c r="F778" s="94">
        <v>33041000</v>
      </c>
      <c r="G778" s="27"/>
    </row>
    <row r="779" spans="1:7">
      <c r="A779" s="91" t="s">
        <v>476</v>
      </c>
      <c r="B779" s="87">
        <v>5907587151673</v>
      </c>
      <c r="C779" s="92"/>
      <c r="D779" s="93">
        <v>3.05</v>
      </c>
      <c r="E779" s="93">
        <f t="shared" si="12"/>
        <v>0</v>
      </c>
      <c r="F779" s="94">
        <v>33041000</v>
      </c>
      <c r="G779" s="27"/>
    </row>
    <row r="780" spans="1:7">
      <c r="A780" s="91" t="s">
        <v>477</v>
      </c>
      <c r="B780" s="87">
        <v>5907587151680</v>
      </c>
      <c r="C780" s="92"/>
      <c r="D780" s="93">
        <v>3.05</v>
      </c>
      <c r="E780" s="93">
        <f t="shared" si="12"/>
        <v>0</v>
      </c>
      <c r="F780" s="94">
        <v>33041000</v>
      </c>
      <c r="G780" s="27"/>
    </row>
    <row r="781" spans="1:7">
      <c r="A781" s="91" t="s">
        <v>478</v>
      </c>
      <c r="B781" s="87">
        <v>5907587151697</v>
      </c>
      <c r="C781" s="92"/>
      <c r="D781" s="93">
        <v>3.05</v>
      </c>
      <c r="E781" s="93">
        <f t="shared" si="12"/>
        <v>0</v>
      </c>
      <c r="F781" s="94">
        <v>33041000</v>
      </c>
      <c r="G781" s="27"/>
    </row>
    <row r="782" spans="1:7">
      <c r="A782" s="91" t="s">
        <v>479</v>
      </c>
      <c r="B782" s="87">
        <v>5907587151710</v>
      </c>
      <c r="C782" s="92"/>
      <c r="D782" s="93">
        <v>3.05</v>
      </c>
      <c r="E782" s="93">
        <f t="shared" si="12"/>
        <v>0</v>
      </c>
      <c r="F782" s="94">
        <v>33041000</v>
      </c>
      <c r="G782" s="27"/>
    </row>
    <row r="783" spans="1:7">
      <c r="A783" s="91" t="s">
        <v>480</v>
      </c>
      <c r="B783" s="87">
        <v>5907587151727</v>
      </c>
      <c r="C783" s="92"/>
      <c r="D783" s="93">
        <v>3.05</v>
      </c>
      <c r="E783" s="93">
        <f t="shared" si="12"/>
        <v>0</v>
      </c>
      <c r="F783" s="94">
        <v>33041000</v>
      </c>
      <c r="G783" s="27"/>
    </row>
    <row r="784" spans="1:7">
      <c r="A784" s="91" t="s">
        <v>481</v>
      </c>
      <c r="B784" s="87">
        <v>5907587151734</v>
      </c>
      <c r="C784" s="92"/>
      <c r="D784" s="93">
        <v>3.05</v>
      </c>
      <c r="E784" s="93">
        <f t="shared" si="12"/>
        <v>0</v>
      </c>
      <c r="F784" s="94">
        <v>33041000</v>
      </c>
      <c r="G784" s="27"/>
    </row>
    <row r="785" spans="1:7">
      <c r="A785" s="91" t="s">
        <v>482</v>
      </c>
      <c r="B785" s="87">
        <v>5907587151741</v>
      </c>
      <c r="C785" s="92"/>
      <c r="D785" s="93">
        <v>3.05</v>
      </c>
      <c r="E785" s="93">
        <f t="shared" si="12"/>
        <v>0</v>
      </c>
      <c r="F785" s="94">
        <v>33041000</v>
      </c>
      <c r="G785" s="27"/>
    </row>
    <row r="786" spans="1:7">
      <c r="A786" s="91" t="s">
        <v>483</v>
      </c>
      <c r="B786" s="87">
        <v>5907587151758</v>
      </c>
      <c r="C786" s="92"/>
      <c r="D786" s="93">
        <v>3.05</v>
      </c>
      <c r="E786" s="93">
        <f t="shared" si="12"/>
        <v>0</v>
      </c>
      <c r="F786" s="94">
        <v>33041000</v>
      </c>
      <c r="G786" s="27"/>
    </row>
    <row r="787" spans="1:7">
      <c r="A787" s="91" t="s">
        <v>484</v>
      </c>
      <c r="B787" s="87">
        <v>5907587151765</v>
      </c>
      <c r="C787" s="92"/>
      <c r="D787" s="93">
        <v>3.05</v>
      </c>
      <c r="E787" s="93">
        <f t="shared" si="12"/>
        <v>0</v>
      </c>
      <c r="F787" s="94">
        <v>33041000</v>
      </c>
      <c r="G787" s="27"/>
    </row>
    <row r="788" spans="1:7">
      <c r="A788" s="91" t="s">
        <v>485</v>
      </c>
      <c r="B788" s="87">
        <v>5907587151789</v>
      </c>
      <c r="C788" s="92"/>
      <c r="D788" s="93">
        <v>3.05</v>
      </c>
      <c r="E788" s="93">
        <f t="shared" si="12"/>
        <v>0</v>
      </c>
      <c r="F788" s="94">
        <v>33041000</v>
      </c>
      <c r="G788" s="27"/>
    </row>
    <row r="789" spans="1:7">
      <c r="A789" s="91" t="s">
        <v>486</v>
      </c>
      <c r="B789" s="87">
        <v>5907587151826</v>
      </c>
      <c r="C789" s="92"/>
      <c r="D789" s="93">
        <v>3.05</v>
      </c>
      <c r="E789" s="93">
        <f t="shared" si="12"/>
        <v>0</v>
      </c>
      <c r="F789" s="94">
        <v>33041000</v>
      </c>
      <c r="G789" s="27"/>
    </row>
    <row r="790" spans="1:7">
      <c r="A790" s="91" t="s">
        <v>487</v>
      </c>
      <c r="B790" s="87">
        <v>5907587151840</v>
      </c>
      <c r="C790" s="92"/>
      <c r="D790" s="93">
        <v>3.05</v>
      </c>
      <c r="E790" s="93">
        <f t="shared" si="12"/>
        <v>0</v>
      </c>
      <c r="F790" s="94">
        <v>33041000</v>
      </c>
      <c r="G790" s="27"/>
    </row>
    <row r="791" spans="1:7">
      <c r="A791" s="91" t="s">
        <v>488</v>
      </c>
      <c r="B791" s="87">
        <v>5907587151871</v>
      </c>
      <c r="C791" s="92"/>
      <c r="D791" s="93">
        <v>3.05</v>
      </c>
      <c r="E791" s="93">
        <f t="shared" si="12"/>
        <v>0</v>
      </c>
      <c r="F791" s="94">
        <v>33041000</v>
      </c>
      <c r="G791" s="27"/>
    </row>
    <row r="792" spans="1:7">
      <c r="A792" s="91" t="s">
        <v>489</v>
      </c>
      <c r="B792" s="87">
        <v>5907587151895</v>
      </c>
      <c r="C792" s="92"/>
      <c r="D792" s="93">
        <v>3.05</v>
      </c>
      <c r="E792" s="93">
        <f t="shared" si="12"/>
        <v>0</v>
      </c>
      <c r="F792" s="94">
        <v>33041000</v>
      </c>
      <c r="G792" s="27"/>
    </row>
    <row r="793" spans="1:7">
      <c r="A793" s="91" t="s">
        <v>490</v>
      </c>
      <c r="B793" s="87">
        <v>5907587151901</v>
      </c>
      <c r="C793" s="92"/>
      <c r="D793" s="93">
        <v>3.05</v>
      </c>
      <c r="E793" s="93">
        <f t="shared" si="12"/>
        <v>0</v>
      </c>
      <c r="F793" s="94">
        <v>33041000</v>
      </c>
      <c r="G793" s="27"/>
    </row>
    <row r="794" spans="1:7">
      <c r="A794" s="91" t="s">
        <v>491</v>
      </c>
      <c r="B794" s="87">
        <v>5907587151925</v>
      </c>
      <c r="C794" s="92"/>
      <c r="D794" s="93">
        <v>3.05</v>
      </c>
      <c r="E794" s="93">
        <f t="shared" si="12"/>
        <v>0</v>
      </c>
      <c r="F794" s="94">
        <v>33041000</v>
      </c>
      <c r="G794" s="27"/>
    </row>
    <row r="795" spans="1:7">
      <c r="A795" s="91" t="s">
        <v>492</v>
      </c>
      <c r="B795" s="87">
        <v>5907587151949</v>
      </c>
      <c r="C795" s="92"/>
      <c r="D795" s="93">
        <v>3.05</v>
      </c>
      <c r="E795" s="93">
        <f t="shared" si="12"/>
        <v>0</v>
      </c>
      <c r="F795" s="94">
        <v>33041000</v>
      </c>
      <c r="G795" s="27"/>
    </row>
    <row r="796" spans="1:7">
      <c r="A796" s="91" t="s">
        <v>493</v>
      </c>
      <c r="B796" s="87">
        <v>5907587151987</v>
      </c>
      <c r="C796" s="92"/>
      <c r="D796" s="93">
        <v>3.05</v>
      </c>
      <c r="E796" s="93">
        <f t="shared" si="12"/>
        <v>0</v>
      </c>
      <c r="F796" s="94">
        <v>33041000</v>
      </c>
      <c r="G796" s="27"/>
    </row>
    <row r="797" spans="1:7">
      <c r="A797" s="91" t="s">
        <v>494</v>
      </c>
      <c r="B797" s="87">
        <v>5907587151994</v>
      </c>
      <c r="C797" s="92"/>
      <c r="D797" s="93">
        <v>3.05</v>
      </c>
      <c r="E797" s="93">
        <f t="shared" si="12"/>
        <v>0</v>
      </c>
      <c r="F797" s="94">
        <v>33041000</v>
      </c>
      <c r="G797" s="27"/>
    </row>
    <row r="798" spans="1:7">
      <c r="A798" s="91" t="s">
        <v>495</v>
      </c>
      <c r="B798" s="87">
        <v>5907587152076</v>
      </c>
      <c r="C798" s="92"/>
      <c r="D798" s="93">
        <v>3.05</v>
      </c>
      <c r="E798" s="93">
        <f t="shared" si="12"/>
        <v>0</v>
      </c>
      <c r="F798" s="94">
        <v>33041000</v>
      </c>
      <c r="G798" s="27"/>
    </row>
    <row r="799" spans="1:7">
      <c r="A799" s="91" t="s">
        <v>496</v>
      </c>
      <c r="B799" s="87">
        <v>5907587152083</v>
      </c>
      <c r="C799" s="92"/>
      <c r="D799" s="93">
        <v>3.05</v>
      </c>
      <c r="E799" s="93">
        <f t="shared" si="12"/>
        <v>0</v>
      </c>
      <c r="F799" s="94">
        <v>33041000</v>
      </c>
      <c r="G799" s="27"/>
    </row>
    <row r="800" spans="1:7">
      <c r="A800" s="91" t="s">
        <v>497</v>
      </c>
      <c r="B800" s="87">
        <v>5907587152120</v>
      </c>
      <c r="C800" s="92"/>
      <c r="D800" s="93">
        <v>3.05</v>
      </c>
      <c r="E800" s="93">
        <f t="shared" si="12"/>
        <v>0</v>
      </c>
      <c r="F800" s="94">
        <v>33041000</v>
      </c>
      <c r="G800" s="27"/>
    </row>
    <row r="801" spans="1:7">
      <c r="A801" s="91" t="s">
        <v>498</v>
      </c>
      <c r="B801" s="87">
        <v>5907587152144</v>
      </c>
      <c r="C801" s="92"/>
      <c r="D801" s="93">
        <v>3.05</v>
      </c>
      <c r="E801" s="93">
        <f t="shared" si="12"/>
        <v>0</v>
      </c>
      <c r="F801" s="94">
        <v>33041000</v>
      </c>
      <c r="G801" s="27"/>
    </row>
    <row r="802" spans="1:7">
      <c r="A802" s="91" t="s">
        <v>499</v>
      </c>
      <c r="B802" s="87">
        <v>5907587152151</v>
      </c>
      <c r="C802" s="92"/>
      <c r="D802" s="93">
        <v>3.05</v>
      </c>
      <c r="E802" s="93">
        <f t="shared" si="12"/>
        <v>0</v>
      </c>
      <c r="F802" s="94">
        <v>33041000</v>
      </c>
      <c r="G802" s="27"/>
    </row>
    <row r="803" spans="1:7">
      <c r="A803" s="91" t="s">
        <v>500</v>
      </c>
      <c r="B803" s="87">
        <v>5907587152182</v>
      </c>
      <c r="C803" s="92"/>
      <c r="D803" s="93">
        <v>3.05</v>
      </c>
      <c r="E803" s="93">
        <f t="shared" si="12"/>
        <v>0</v>
      </c>
      <c r="F803" s="94">
        <v>33041000</v>
      </c>
      <c r="G803" s="27"/>
    </row>
    <row r="804" spans="1:7">
      <c r="A804" s="91" t="s">
        <v>501</v>
      </c>
      <c r="B804" s="87">
        <v>5907587152205</v>
      </c>
      <c r="C804" s="92"/>
      <c r="D804" s="93">
        <v>3.05</v>
      </c>
      <c r="E804" s="93">
        <f t="shared" si="12"/>
        <v>0</v>
      </c>
      <c r="F804" s="94">
        <v>33041000</v>
      </c>
      <c r="G804" s="27"/>
    </row>
    <row r="805" spans="1:7">
      <c r="A805" s="91" t="s">
        <v>502</v>
      </c>
      <c r="B805" s="87">
        <v>5907587152229</v>
      </c>
      <c r="C805" s="92"/>
      <c r="D805" s="93">
        <v>3.05</v>
      </c>
      <c r="E805" s="93">
        <f t="shared" si="12"/>
        <v>0</v>
      </c>
      <c r="F805" s="94">
        <v>33041000</v>
      </c>
      <c r="G805" s="27"/>
    </row>
    <row r="806" spans="1:7">
      <c r="A806" s="91" t="s">
        <v>503</v>
      </c>
      <c r="B806" s="87">
        <v>5907587152250</v>
      </c>
      <c r="C806" s="92"/>
      <c r="D806" s="93">
        <v>3.05</v>
      </c>
      <c r="E806" s="93">
        <f t="shared" si="12"/>
        <v>0</v>
      </c>
      <c r="F806" s="94">
        <v>33041000</v>
      </c>
      <c r="G806" s="27"/>
    </row>
    <row r="807" spans="1:7">
      <c r="A807" s="91" t="s">
        <v>504</v>
      </c>
      <c r="B807" s="87">
        <v>5907587152267</v>
      </c>
      <c r="C807" s="92"/>
      <c r="D807" s="93">
        <v>3.05</v>
      </c>
      <c r="E807" s="93">
        <f t="shared" si="12"/>
        <v>0</v>
      </c>
      <c r="F807" s="94">
        <v>33041000</v>
      </c>
      <c r="G807" s="27"/>
    </row>
    <row r="808" spans="1:7">
      <c r="A808" s="91" t="s">
        <v>505</v>
      </c>
      <c r="B808" s="87">
        <v>5907587152274</v>
      </c>
      <c r="C808" s="92"/>
      <c r="D808" s="93">
        <v>3.05</v>
      </c>
      <c r="E808" s="93">
        <f t="shared" si="12"/>
        <v>0</v>
      </c>
      <c r="F808" s="94">
        <v>33041000</v>
      </c>
      <c r="G808" s="27"/>
    </row>
    <row r="809" spans="1:7">
      <c r="A809" s="91" t="s">
        <v>506</v>
      </c>
      <c r="B809" s="87">
        <v>5907587152298</v>
      </c>
      <c r="C809" s="92"/>
      <c r="D809" s="93">
        <v>3.05</v>
      </c>
      <c r="E809" s="93">
        <f t="shared" si="12"/>
        <v>0</v>
      </c>
      <c r="F809" s="94">
        <v>33041000</v>
      </c>
      <c r="G809" s="27"/>
    </row>
    <row r="810" spans="1:7">
      <c r="A810" s="91" t="s">
        <v>507</v>
      </c>
      <c r="B810" s="87">
        <v>5907587152304</v>
      </c>
      <c r="C810" s="92"/>
      <c r="D810" s="93">
        <v>3.05</v>
      </c>
      <c r="E810" s="93">
        <f t="shared" si="12"/>
        <v>0</v>
      </c>
      <c r="F810" s="94">
        <v>33041000</v>
      </c>
      <c r="G810" s="27"/>
    </row>
    <row r="811" spans="1:7">
      <c r="A811" s="91" t="s">
        <v>508</v>
      </c>
      <c r="B811" s="87">
        <v>5907587152311</v>
      </c>
      <c r="C811" s="92"/>
      <c r="D811" s="93">
        <v>3.05</v>
      </c>
      <c r="E811" s="93">
        <f t="shared" si="12"/>
        <v>0</v>
      </c>
      <c r="F811" s="94">
        <v>33041000</v>
      </c>
      <c r="G811" s="27"/>
    </row>
    <row r="812" spans="1:7">
      <c r="A812" s="91" t="s">
        <v>509</v>
      </c>
      <c r="B812" s="87">
        <v>5907587152335</v>
      </c>
      <c r="C812" s="92"/>
      <c r="D812" s="93">
        <v>3.05</v>
      </c>
      <c r="E812" s="93">
        <f t="shared" si="12"/>
        <v>0</v>
      </c>
      <c r="F812" s="94">
        <v>33041000</v>
      </c>
      <c r="G812" s="27"/>
    </row>
    <row r="813" spans="1:7">
      <c r="A813" s="91" t="s">
        <v>510</v>
      </c>
      <c r="B813" s="87">
        <v>5907587152342</v>
      </c>
      <c r="C813" s="92"/>
      <c r="D813" s="93">
        <v>3.05</v>
      </c>
      <c r="E813" s="93">
        <f t="shared" si="12"/>
        <v>0</v>
      </c>
      <c r="F813" s="94">
        <v>33041000</v>
      </c>
      <c r="G813" s="27"/>
    </row>
    <row r="814" spans="1:7">
      <c r="A814" s="91" t="s">
        <v>511</v>
      </c>
      <c r="B814" s="87">
        <v>5907587152366</v>
      </c>
      <c r="C814" s="92"/>
      <c r="D814" s="93">
        <v>3.05</v>
      </c>
      <c r="E814" s="93">
        <f t="shared" si="12"/>
        <v>0</v>
      </c>
      <c r="F814" s="94">
        <v>33041000</v>
      </c>
      <c r="G814" s="27"/>
    </row>
    <row r="815" spans="1:7">
      <c r="A815" s="91" t="s">
        <v>512</v>
      </c>
      <c r="B815" s="87">
        <v>5907587152380</v>
      </c>
      <c r="C815" s="92"/>
      <c r="D815" s="93">
        <v>3.05</v>
      </c>
      <c r="E815" s="93">
        <f t="shared" si="12"/>
        <v>0</v>
      </c>
      <c r="F815" s="94">
        <v>33041000</v>
      </c>
      <c r="G815" s="27"/>
    </row>
    <row r="816" spans="1:7">
      <c r="A816" s="91" t="s">
        <v>513</v>
      </c>
      <c r="B816" s="87">
        <v>5907587152434</v>
      </c>
      <c r="C816" s="92"/>
      <c r="D816" s="93">
        <v>3.05</v>
      </c>
      <c r="E816" s="93">
        <f t="shared" si="12"/>
        <v>0</v>
      </c>
      <c r="F816" s="94">
        <v>33041000</v>
      </c>
      <c r="G816" s="27"/>
    </row>
    <row r="817" spans="1:7">
      <c r="A817" s="91" t="s">
        <v>514</v>
      </c>
      <c r="B817" s="87">
        <v>5907587152441</v>
      </c>
      <c r="C817" s="92"/>
      <c r="D817" s="93">
        <v>3.05</v>
      </c>
      <c r="E817" s="93">
        <f t="shared" si="12"/>
        <v>0</v>
      </c>
      <c r="F817" s="94">
        <v>33041000</v>
      </c>
      <c r="G817" s="27"/>
    </row>
    <row r="818" spans="1:7">
      <c r="A818" s="91" t="s">
        <v>515</v>
      </c>
      <c r="B818" s="87">
        <v>5907587152465</v>
      </c>
      <c r="C818" s="92"/>
      <c r="D818" s="93">
        <v>3.05</v>
      </c>
      <c r="E818" s="93">
        <f t="shared" si="12"/>
        <v>0</v>
      </c>
      <c r="F818" s="94">
        <v>33041000</v>
      </c>
      <c r="G818" s="27"/>
    </row>
    <row r="819" spans="1:7">
      <c r="A819" s="91" t="s">
        <v>516</v>
      </c>
      <c r="B819" s="87">
        <v>5907587152496</v>
      </c>
      <c r="C819" s="92"/>
      <c r="D819" s="93">
        <v>3.05</v>
      </c>
      <c r="E819" s="93">
        <f t="shared" si="12"/>
        <v>0</v>
      </c>
      <c r="F819" s="94">
        <v>33041000</v>
      </c>
      <c r="G819" s="27"/>
    </row>
    <row r="820" spans="1:7">
      <c r="A820" s="91" t="s">
        <v>517</v>
      </c>
      <c r="B820" s="87">
        <v>5907587152519</v>
      </c>
      <c r="C820" s="92"/>
      <c r="D820" s="93">
        <v>3.05</v>
      </c>
      <c r="E820" s="93">
        <f t="shared" si="12"/>
        <v>0</v>
      </c>
      <c r="F820" s="94">
        <v>33041000</v>
      </c>
      <c r="G820" s="27"/>
    </row>
    <row r="821" spans="1:7">
      <c r="A821" s="91" t="s">
        <v>518</v>
      </c>
      <c r="B821" s="87">
        <v>5907587152571</v>
      </c>
      <c r="C821" s="92"/>
      <c r="D821" s="93">
        <v>3.05</v>
      </c>
      <c r="E821" s="93">
        <f t="shared" si="12"/>
        <v>0</v>
      </c>
      <c r="F821" s="94">
        <v>33041000</v>
      </c>
      <c r="G821" s="27"/>
    </row>
    <row r="822" spans="1:7">
      <c r="A822" s="91" t="s">
        <v>519</v>
      </c>
      <c r="B822" s="87">
        <v>5907587152595</v>
      </c>
      <c r="C822" s="92"/>
      <c r="D822" s="93">
        <v>3.05</v>
      </c>
      <c r="E822" s="93">
        <f t="shared" si="12"/>
        <v>0</v>
      </c>
      <c r="F822" s="94">
        <v>33041000</v>
      </c>
      <c r="G822" s="27"/>
    </row>
    <row r="823" spans="1:7">
      <c r="A823" s="91" t="s">
        <v>520</v>
      </c>
      <c r="B823" s="87">
        <v>5907587152625</v>
      </c>
      <c r="C823" s="92"/>
      <c r="D823" s="93">
        <v>3.05</v>
      </c>
      <c r="E823" s="93">
        <f t="shared" si="12"/>
        <v>0</v>
      </c>
      <c r="F823" s="94">
        <v>33041000</v>
      </c>
      <c r="G823" s="27"/>
    </row>
    <row r="824" spans="1:7">
      <c r="A824" s="91" t="s">
        <v>521</v>
      </c>
      <c r="B824" s="87">
        <v>5907587152632</v>
      </c>
      <c r="C824" s="92"/>
      <c r="D824" s="93">
        <v>3.05</v>
      </c>
      <c r="E824" s="93">
        <f t="shared" si="12"/>
        <v>0</v>
      </c>
      <c r="F824" s="94">
        <v>33041000</v>
      </c>
      <c r="G824" s="27"/>
    </row>
    <row r="825" spans="1:7">
      <c r="A825" s="91" t="s">
        <v>522</v>
      </c>
      <c r="B825" s="87">
        <v>5907587152649</v>
      </c>
      <c r="C825" s="92"/>
      <c r="D825" s="93">
        <v>3.05</v>
      </c>
      <c r="E825" s="93">
        <f t="shared" si="12"/>
        <v>0</v>
      </c>
      <c r="F825" s="94">
        <v>33041000</v>
      </c>
      <c r="G825" s="27"/>
    </row>
    <row r="826" spans="1:7">
      <c r="A826" s="91" t="s">
        <v>523</v>
      </c>
      <c r="B826" s="87">
        <v>5907587152656</v>
      </c>
      <c r="C826" s="92"/>
      <c r="D826" s="93">
        <v>3.05</v>
      </c>
      <c r="E826" s="93">
        <f t="shared" si="12"/>
        <v>0</v>
      </c>
      <c r="F826" s="94">
        <v>33041000</v>
      </c>
      <c r="G826" s="27"/>
    </row>
    <row r="827" spans="1:7">
      <c r="A827" s="91" t="s">
        <v>524</v>
      </c>
      <c r="B827" s="87">
        <v>5907587152755</v>
      </c>
      <c r="C827" s="92"/>
      <c r="D827" s="93">
        <v>3.05</v>
      </c>
      <c r="E827" s="93">
        <f t="shared" si="12"/>
        <v>0</v>
      </c>
      <c r="F827" s="94">
        <v>33041000</v>
      </c>
      <c r="G827" s="27"/>
    </row>
    <row r="828" spans="1:7">
      <c r="A828" s="91" t="s">
        <v>525</v>
      </c>
      <c r="B828" s="87">
        <v>5907587152809</v>
      </c>
      <c r="C828" s="92"/>
      <c r="D828" s="93">
        <v>3.05</v>
      </c>
      <c r="E828" s="93">
        <f t="shared" si="12"/>
        <v>0</v>
      </c>
      <c r="F828" s="94">
        <v>33041000</v>
      </c>
      <c r="G828" s="27"/>
    </row>
    <row r="829" spans="1:7">
      <c r="A829" s="91" t="s">
        <v>526</v>
      </c>
      <c r="B829" s="87">
        <v>5907587152939</v>
      </c>
      <c r="C829" s="92"/>
      <c r="D829" s="93">
        <v>3.05</v>
      </c>
      <c r="E829" s="93">
        <f t="shared" si="12"/>
        <v>0</v>
      </c>
      <c r="F829" s="94">
        <v>33041000</v>
      </c>
      <c r="G829" s="27"/>
    </row>
    <row r="830" spans="1:7">
      <c r="A830" s="91" t="s">
        <v>527</v>
      </c>
      <c r="B830" s="87">
        <v>5907587152946</v>
      </c>
      <c r="C830" s="92"/>
      <c r="D830" s="93">
        <v>3.05</v>
      </c>
      <c r="E830" s="93">
        <f t="shared" si="12"/>
        <v>0</v>
      </c>
      <c r="F830" s="94">
        <v>33041000</v>
      </c>
      <c r="G830" s="27"/>
    </row>
    <row r="831" spans="1:7">
      <c r="A831" s="91" t="s">
        <v>528</v>
      </c>
      <c r="B831" s="87">
        <v>5907587152953</v>
      </c>
      <c r="C831" s="92"/>
      <c r="D831" s="93">
        <v>3.05</v>
      </c>
      <c r="E831" s="93">
        <f t="shared" si="12"/>
        <v>0</v>
      </c>
      <c r="F831" s="94">
        <v>33041000</v>
      </c>
      <c r="G831" s="27"/>
    </row>
    <row r="832" spans="1:7">
      <c r="A832" s="91" t="s">
        <v>529</v>
      </c>
      <c r="B832" s="87">
        <v>5907587152977</v>
      </c>
      <c r="C832" s="92"/>
      <c r="D832" s="93">
        <v>3.05</v>
      </c>
      <c r="E832" s="93">
        <f t="shared" si="12"/>
        <v>0</v>
      </c>
      <c r="F832" s="94">
        <v>33041000</v>
      </c>
      <c r="G832" s="27"/>
    </row>
    <row r="833" spans="1:7" s="154" customFormat="1">
      <c r="A833" s="97" t="s">
        <v>2387</v>
      </c>
      <c r="B833" s="88" t="s">
        <v>1810</v>
      </c>
      <c r="C833" s="98"/>
      <c r="D833" s="93">
        <v>3.05</v>
      </c>
      <c r="E833" s="93">
        <f t="shared" si="12"/>
        <v>0</v>
      </c>
      <c r="F833" s="94">
        <v>33041000</v>
      </c>
      <c r="G833" s="89"/>
    </row>
    <row r="834" spans="1:7">
      <c r="A834" s="91" t="s">
        <v>530</v>
      </c>
      <c r="B834" s="87">
        <v>5907587154018</v>
      </c>
      <c r="C834" s="92"/>
      <c r="D834" s="93">
        <v>3.35</v>
      </c>
      <c r="E834" s="93">
        <f t="shared" si="12"/>
        <v>0</v>
      </c>
      <c r="F834" s="94">
        <v>33041000</v>
      </c>
      <c r="G834" s="27"/>
    </row>
    <row r="835" spans="1:7">
      <c r="A835" s="91" t="s">
        <v>531</v>
      </c>
      <c r="B835" s="87">
        <v>5907587154049</v>
      </c>
      <c r="C835" s="92"/>
      <c r="D835" s="93">
        <v>3.35</v>
      </c>
      <c r="E835" s="93">
        <f t="shared" ref="E835:E898" si="13">SUM(C835*D835)</f>
        <v>0</v>
      </c>
      <c r="F835" s="94">
        <v>33041000</v>
      </c>
      <c r="G835" s="27"/>
    </row>
    <row r="836" spans="1:7">
      <c r="A836" s="91" t="s">
        <v>532</v>
      </c>
      <c r="B836" s="87">
        <v>5907587154056</v>
      </c>
      <c r="C836" s="92"/>
      <c r="D836" s="93">
        <v>3.35</v>
      </c>
      <c r="E836" s="93">
        <f t="shared" si="13"/>
        <v>0</v>
      </c>
      <c r="F836" s="94">
        <v>33041000</v>
      </c>
      <c r="G836" s="27"/>
    </row>
    <row r="837" spans="1:7">
      <c r="A837" s="91" t="s">
        <v>533</v>
      </c>
      <c r="B837" s="87">
        <v>5907587154087</v>
      </c>
      <c r="C837" s="92"/>
      <c r="D837" s="93">
        <v>3.35</v>
      </c>
      <c r="E837" s="93">
        <f t="shared" si="13"/>
        <v>0</v>
      </c>
      <c r="F837" s="94">
        <v>33041000</v>
      </c>
      <c r="G837" s="27"/>
    </row>
    <row r="838" spans="1:7">
      <c r="A838" s="91" t="s">
        <v>534</v>
      </c>
      <c r="B838" s="87">
        <v>5907587154094</v>
      </c>
      <c r="C838" s="92"/>
      <c r="D838" s="93">
        <v>3.35</v>
      </c>
      <c r="E838" s="93">
        <f t="shared" si="13"/>
        <v>0</v>
      </c>
      <c r="F838" s="94">
        <v>33041000</v>
      </c>
      <c r="G838" s="27"/>
    </row>
    <row r="839" spans="1:7">
      <c r="A839" s="91" t="s">
        <v>535</v>
      </c>
      <c r="B839" s="87">
        <v>5907587154100</v>
      </c>
      <c r="C839" s="92"/>
      <c r="D839" s="93">
        <v>3.35</v>
      </c>
      <c r="E839" s="93">
        <f t="shared" si="13"/>
        <v>0</v>
      </c>
      <c r="F839" s="94">
        <v>33041000</v>
      </c>
      <c r="G839" s="27"/>
    </row>
    <row r="840" spans="1:7">
      <c r="A840" s="91" t="s">
        <v>536</v>
      </c>
      <c r="B840" s="87">
        <v>5907587154117</v>
      </c>
      <c r="C840" s="92"/>
      <c r="D840" s="93">
        <v>3.35</v>
      </c>
      <c r="E840" s="93">
        <f t="shared" si="13"/>
        <v>0</v>
      </c>
      <c r="F840" s="94">
        <v>33041000</v>
      </c>
      <c r="G840" s="27"/>
    </row>
    <row r="841" spans="1:7">
      <c r="A841" s="91" t="s">
        <v>537</v>
      </c>
      <c r="B841" s="87">
        <v>5907587154124</v>
      </c>
      <c r="C841" s="92"/>
      <c r="D841" s="93">
        <v>3.35</v>
      </c>
      <c r="E841" s="93">
        <f t="shared" si="13"/>
        <v>0</v>
      </c>
      <c r="F841" s="94">
        <v>33041000</v>
      </c>
      <c r="G841" s="27"/>
    </row>
    <row r="842" spans="1:7">
      <c r="A842" s="91" t="s">
        <v>538</v>
      </c>
      <c r="B842" s="87">
        <v>5907587154155</v>
      </c>
      <c r="C842" s="92"/>
      <c r="D842" s="93">
        <v>3.35</v>
      </c>
      <c r="E842" s="93">
        <f t="shared" si="13"/>
        <v>0</v>
      </c>
      <c r="F842" s="94">
        <v>33041000</v>
      </c>
      <c r="G842" s="27"/>
    </row>
    <row r="843" spans="1:7">
      <c r="A843" s="91" t="s">
        <v>539</v>
      </c>
      <c r="B843" s="87">
        <v>5907587154179</v>
      </c>
      <c r="C843" s="92"/>
      <c r="D843" s="93">
        <v>3.35</v>
      </c>
      <c r="E843" s="93">
        <f t="shared" si="13"/>
        <v>0</v>
      </c>
      <c r="F843" s="94">
        <v>33041000</v>
      </c>
      <c r="G843" s="27"/>
    </row>
    <row r="844" spans="1:7">
      <c r="A844" s="91" t="s">
        <v>540</v>
      </c>
      <c r="B844" s="87">
        <v>5907587154186</v>
      </c>
      <c r="C844" s="92"/>
      <c r="D844" s="93">
        <v>3.35</v>
      </c>
      <c r="E844" s="93">
        <f t="shared" si="13"/>
        <v>0</v>
      </c>
      <c r="F844" s="94">
        <v>33041000</v>
      </c>
      <c r="G844" s="27"/>
    </row>
    <row r="845" spans="1:7">
      <c r="A845" s="91" t="s">
        <v>541</v>
      </c>
      <c r="B845" s="87">
        <v>5907587154193</v>
      </c>
      <c r="C845" s="92"/>
      <c r="D845" s="93">
        <v>3.35</v>
      </c>
      <c r="E845" s="93">
        <f t="shared" si="13"/>
        <v>0</v>
      </c>
      <c r="F845" s="94">
        <v>33041000</v>
      </c>
      <c r="G845" s="27"/>
    </row>
    <row r="846" spans="1:7">
      <c r="A846" s="91" t="s">
        <v>542</v>
      </c>
      <c r="B846" s="87">
        <v>5907587154209</v>
      </c>
      <c r="C846" s="92"/>
      <c r="D846" s="93">
        <v>3.35</v>
      </c>
      <c r="E846" s="93">
        <f t="shared" si="13"/>
        <v>0</v>
      </c>
      <c r="F846" s="94">
        <v>33041000</v>
      </c>
      <c r="G846" s="27"/>
    </row>
    <row r="847" spans="1:7">
      <c r="A847" s="91" t="s">
        <v>543</v>
      </c>
      <c r="B847" s="87">
        <v>5907587154216</v>
      </c>
      <c r="C847" s="92"/>
      <c r="D847" s="93">
        <v>3.35</v>
      </c>
      <c r="E847" s="93">
        <f t="shared" si="13"/>
        <v>0</v>
      </c>
      <c r="F847" s="94">
        <v>33041000</v>
      </c>
      <c r="G847" s="27"/>
    </row>
    <row r="848" spans="1:7">
      <c r="A848" s="91" t="s">
        <v>544</v>
      </c>
      <c r="B848" s="87">
        <v>5907587154230</v>
      </c>
      <c r="C848" s="92"/>
      <c r="D848" s="93">
        <v>3.35</v>
      </c>
      <c r="E848" s="93">
        <f t="shared" si="13"/>
        <v>0</v>
      </c>
      <c r="F848" s="94">
        <v>33041000</v>
      </c>
      <c r="G848" s="27"/>
    </row>
    <row r="849" spans="1:8">
      <c r="A849" s="91" t="s">
        <v>545</v>
      </c>
      <c r="B849" s="87">
        <v>5907587154247</v>
      </c>
      <c r="C849" s="92"/>
      <c r="D849" s="93">
        <v>3.35</v>
      </c>
      <c r="E849" s="93">
        <f t="shared" si="13"/>
        <v>0</v>
      </c>
      <c r="F849" s="94">
        <v>33041000</v>
      </c>
      <c r="G849" s="27"/>
    </row>
    <row r="850" spans="1:8">
      <c r="A850" s="91" t="s">
        <v>546</v>
      </c>
      <c r="B850" s="87">
        <v>5907587154254</v>
      </c>
      <c r="C850" s="92"/>
      <c r="D850" s="93">
        <v>3.35</v>
      </c>
      <c r="E850" s="93">
        <f t="shared" si="13"/>
        <v>0</v>
      </c>
      <c r="F850" s="94">
        <v>33041000</v>
      </c>
      <c r="G850" s="27"/>
    </row>
    <row r="851" spans="1:8">
      <c r="A851" s="91" t="s">
        <v>547</v>
      </c>
      <c r="B851" s="87">
        <v>5907587154261</v>
      </c>
      <c r="C851" s="92"/>
      <c r="D851" s="93">
        <v>3.35</v>
      </c>
      <c r="E851" s="93">
        <f t="shared" si="13"/>
        <v>0</v>
      </c>
      <c r="F851" s="94">
        <v>33041000</v>
      </c>
      <c r="G851" s="27"/>
    </row>
    <row r="852" spans="1:8">
      <c r="A852" s="91" t="s">
        <v>548</v>
      </c>
      <c r="B852" s="87">
        <v>5907587154285</v>
      </c>
      <c r="C852" s="92"/>
      <c r="D852" s="93">
        <v>3.35</v>
      </c>
      <c r="E852" s="93">
        <f t="shared" si="13"/>
        <v>0</v>
      </c>
      <c r="F852" s="94">
        <v>33041000</v>
      </c>
      <c r="H852" s="27"/>
    </row>
    <row r="853" spans="1:8">
      <c r="A853" s="91" t="s">
        <v>549</v>
      </c>
      <c r="B853" s="87">
        <v>5907587154292</v>
      </c>
      <c r="C853" s="92"/>
      <c r="D853" s="93">
        <v>3.35</v>
      </c>
      <c r="E853" s="93">
        <f t="shared" si="13"/>
        <v>0</v>
      </c>
      <c r="F853" s="94">
        <v>33041000</v>
      </c>
      <c r="H853" s="27"/>
    </row>
    <row r="854" spans="1:8">
      <c r="A854" s="91" t="s">
        <v>550</v>
      </c>
      <c r="B854" s="87">
        <v>5907587154339</v>
      </c>
      <c r="C854" s="92"/>
      <c r="D854" s="93">
        <v>3.35</v>
      </c>
      <c r="E854" s="93">
        <f t="shared" si="13"/>
        <v>0</v>
      </c>
      <c r="F854" s="94">
        <v>33041000</v>
      </c>
      <c r="H854" s="27"/>
    </row>
    <row r="855" spans="1:8">
      <c r="A855" s="91" t="s">
        <v>551</v>
      </c>
      <c r="B855" s="87">
        <v>5907587154346</v>
      </c>
      <c r="C855" s="92"/>
      <c r="D855" s="93">
        <v>3.35</v>
      </c>
      <c r="E855" s="93">
        <f t="shared" si="13"/>
        <v>0</v>
      </c>
      <c r="F855" s="94">
        <v>33041000</v>
      </c>
      <c r="H855" s="27"/>
    </row>
    <row r="856" spans="1:8">
      <c r="A856" s="91" t="s">
        <v>1131</v>
      </c>
      <c r="B856" s="87">
        <v>5907587154353</v>
      </c>
      <c r="C856" s="92"/>
      <c r="D856" s="93">
        <v>3.35</v>
      </c>
      <c r="E856" s="93">
        <f t="shared" si="13"/>
        <v>0</v>
      </c>
      <c r="F856" s="94">
        <v>33041000</v>
      </c>
      <c r="G856" s="4"/>
      <c r="H856" s="30"/>
    </row>
    <row r="857" spans="1:8">
      <c r="A857" s="91" t="s">
        <v>1132</v>
      </c>
      <c r="B857" s="87">
        <v>5907587154377</v>
      </c>
      <c r="C857" s="92"/>
      <c r="D857" s="93">
        <v>3.35</v>
      </c>
      <c r="E857" s="93">
        <f t="shared" si="13"/>
        <v>0</v>
      </c>
      <c r="F857" s="94">
        <v>33041000</v>
      </c>
      <c r="G857" s="4"/>
      <c r="H857" s="30"/>
    </row>
    <row r="858" spans="1:8">
      <c r="A858" s="91" t="s">
        <v>906</v>
      </c>
      <c r="B858" s="87">
        <v>5907587154384</v>
      </c>
      <c r="C858" s="92"/>
      <c r="D858" s="93">
        <v>3.35</v>
      </c>
      <c r="E858" s="93">
        <f t="shared" si="13"/>
        <v>0</v>
      </c>
      <c r="F858" s="94">
        <v>33041000</v>
      </c>
      <c r="G858" s="27"/>
    </row>
    <row r="859" spans="1:8">
      <c r="A859" s="91" t="s">
        <v>907</v>
      </c>
      <c r="B859" s="87">
        <v>5907587154391</v>
      </c>
      <c r="C859" s="92"/>
      <c r="D859" s="93">
        <v>3.35</v>
      </c>
      <c r="E859" s="93">
        <f t="shared" si="13"/>
        <v>0</v>
      </c>
      <c r="F859" s="94">
        <v>33041000</v>
      </c>
      <c r="G859" s="27"/>
    </row>
    <row r="860" spans="1:8">
      <c r="A860" s="91" t="s">
        <v>986</v>
      </c>
      <c r="B860" s="87">
        <v>5907587154421</v>
      </c>
      <c r="C860" s="92"/>
      <c r="D860" s="93">
        <v>3.35</v>
      </c>
      <c r="E860" s="93">
        <f t="shared" si="13"/>
        <v>0</v>
      </c>
      <c r="F860" s="94">
        <v>33041000</v>
      </c>
      <c r="G860" s="4"/>
      <c r="H860" s="30"/>
    </row>
    <row r="861" spans="1:8">
      <c r="A861" s="91" t="s">
        <v>987</v>
      </c>
      <c r="B861" s="87">
        <v>5907587154438</v>
      </c>
      <c r="C861" s="92"/>
      <c r="D861" s="93">
        <v>3.35</v>
      </c>
      <c r="E861" s="93">
        <f t="shared" si="13"/>
        <v>0</v>
      </c>
      <c r="F861" s="94">
        <v>33041000</v>
      </c>
      <c r="G861" s="4"/>
      <c r="H861" s="30"/>
    </row>
    <row r="862" spans="1:8">
      <c r="A862" s="91" t="s">
        <v>988</v>
      </c>
      <c r="B862" s="87">
        <v>5907587154445</v>
      </c>
      <c r="C862" s="92"/>
      <c r="D862" s="93">
        <v>3.35</v>
      </c>
      <c r="E862" s="93">
        <f t="shared" si="13"/>
        <v>0</v>
      </c>
      <c r="F862" s="94">
        <v>33041000</v>
      </c>
      <c r="G862" s="4"/>
      <c r="H862" s="30"/>
    </row>
    <row r="863" spans="1:8">
      <c r="A863" s="91" t="s">
        <v>989</v>
      </c>
      <c r="B863" s="87">
        <v>5907587154452</v>
      </c>
      <c r="C863" s="92"/>
      <c r="D863" s="93">
        <v>3.35</v>
      </c>
      <c r="E863" s="93">
        <f t="shared" si="13"/>
        <v>0</v>
      </c>
      <c r="F863" s="94">
        <v>33041000</v>
      </c>
      <c r="G863" s="4"/>
      <c r="H863" s="30"/>
    </row>
    <row r="864" spans="1:8">
      <c r="A864" s="91" t="s">
        <v>990</v>
      </c>
      <c r="B864" s="87">
        <v>5907587154469</v>
      </c>
      <c r="C864" s="92"/>
      <c r="D864" s="93">
        <v>3.35</v>
      </c>
      <c r="E864" s="93">
        <f t="shared" si="13"/>
        <v>0</v>
      </c>
      <c r="F864" s="94">
        <v>33041000</v>
      </c>
      <c r="G864" s="4"/>
      <c r="H864" s="30"/>
    </row>
    <row r="865" spans="1:8">
      <c r="A865" s="91" t="s">
        <v>991</v>
      </c>
      <c r="B865" s="87">
        <v>5907587154476</v>
      </c>
      <c r="C865" s="92"/>
      <c r="D865" s="93">
        <v>3.35</v>
      </c>
      <c r="E865" s="93">
        <f t="shared" si="13"/>
        <v>0</v>
      </c>
      <c r="F865" s="94">
        <v>33041000</v>
      </c>
      <c r="G865" s="4"/>
      <c r="H865" s="30"/>
    </row>
    <row r="866" spans="1:8">
      <c r="A866" s="91" t="s">
        <v>992</v>
      </c>
      <c r="B866" s="87">
        <v>5907587154490</v>
      </c>
      <c r="C866" s="92"/>
      <c r="D866" s="93">
        <v>3.35</v>
      </c>
      <c r="E866" s="93">
        <f t="shared" si="13"/>
        <v>0</v>
      </c>
      <c r="F866" s="94">
        <v>33041000</v>
      </c>
      <c r="G866" s="4"/>
      <c r="H866" s="30"/>
    </row>
    <row r="867" spans="1:8">
      <c r="A867" s="91" t="s">
        <v>993</v>
      </c>
      <c r="B867" s="87">
        <v>5907587154506</v>
      </c>
      <c r="C867" s="92"/>
      <c r="D867" s="93">
        <v>3.35</v>
      </c>
      <c r="E867" s="93">
        <f t="shared" si="13"/>
        <v>0</v>
      </c>
      <c r="F867" s="94">
        <v>33041000</v>
      </c>
      <c r="G867" s="4"/>
      <c r="H867" s="30"/>
    </row>
    <row r="868" spans="1:8">
      <c r="A868" s="91" t="s">
        <v>552</v>
      </c>
      <c r="B868" s="87">
        <v>5907587148215</v>
      </c>
      <c r="C868" s="92"/>
      <c r="D868" s="93">
        <v>2.5</v>
      </c>
      <c r="E868" s="93">
        <f t="shared" si="13"/>
        <v>0</v>
      </c>
      <c r="F868" s="94">
        <v>33042000</v>
      </c>
      <c r="H868" s="27"/>
    </row>
    <row r="869" spans="1:8">
      <c r="A869" s="91" t="s">
        <v>553</v>
      </c>
      <c r="B869" s="87">
        <v>5907587148246</v>
      </c>
      <c r="C869" s="92"/>
      <c r="D869" s="93">
        <v>2.5</v>
      </c>
      <c r="E869" s="93">
        <f t="shared" si="13"/>
        <v>0</v>
      </c>
      <c r="F869" s="94">
        <v>33042000</v>
      </c>
      <c r="H869" s="27"/>
    </row>
    <row r="870" spans="1:8">
      <c r="A870" s="91" t="s">
        <v>554</v>
      </c>
      <c r="B870" s="87">
        <v>5907587148253</v>
      </c>
      <c r="C870" s="92"/>
      <c r="D870" s="93">
        <v>2.5</v>
      </c>
      <c r="E870" s="93">
        <f t="shared" si="13"/>
        <v>0</v>
      </c>
      <c r="F870" s="94">
        <v>33042000</v>
      </c>
      <c r="H870" s="27"/>
    </row>
    <row r="871" spans="1:8">
      <c r="A871" s="91" t="s">
        <v>555</v>
      </c>
      <c r="B871" s="87">
        <v>5907587148260</v>
      </c>
      <c r="C871" s="92"/>
      <c r="D871" s="93">
        <v>2.5</v>
      </c>
      <c r="E871" s="93">
        <f t="shared" si="13"/>
        <v>0</v>
      </c>
      <c r="F871" s="94">
        <v>33042000</v>
      </c>
      <c r="H871" s="27"/>
    </row>
    <row r="872" spans="1:8">
      <c r="A872" s="91" t="s">
        <v>556</v>
      </c>
      <c r="B872" s="87">
        <v>5907587148284</v>
      </c>
      <c r="C872" s="92"/>
      <c r="D872" s="93">
        <v>2.5</v>
      </c>
      <c r="E872" s="93">
        <f t="shared" si="13"/>
        <v>0</v>
      </c>
      <c r="F872" s="94">
        <v>33042000</v>
      </c>
      <c r="H872" s="27"/>
    </row>
    <row r="873" spans="1:8">
      <c r="A873" s="91" t="s">
        <v>557</v>
      </c>
      <c r="B873" s="87">
        <v>5907587148291</v>
      </c>
      <c r="C873" s="92"/>
      <c r="D873" s="93">
        <v>2.5</v>
      </c>
      <c r="E873" s="93">
        <f t="shared" si="13"/>
        <v>0</v>
      </c>
      <c r="F873" s="94">
        <v>33042000</v>
      </c>
      <c r="H873" s="27"/>
    </row>
    <row r="874" spans="1:8">
      <c r="A874" s="91" t="s">
        <v>558</v>
      </c>
      <c r="B874" s="87">
        <v>5907587148307</v>
      </c>
      <c r="C874" s="92"/>
      <c r="D874" s="93">
        <v>2.5</v>
      </c>
      <c r="E874" s="93">
        <f t="shared" si="13"/>
        <v>0</v>
      </c>
      <c r="F874" s="94">
        <v>33042000</v>
      </c>
      <c r="H874" s="27"/>
    </row>
    <row r="875" spans="1:8">
      <c r="A875" s="91" t="s">
        <v>559</v>
      </c>
      <c r="B875" s="87">
        <v>5907587148321</v>
      </c>
      <c r="C875" s="92"/>
      <c r="D875" s="93">
        <v>2.5</v>
      </c>
      <c r="E875" s="93">
        <f t="shared" si="13"/>
        <v>0</v>
      </c>
      <c r="F875" s="94">
        <v>33042000</v>
      </c>
      <c r="H875" s="27"/>
    </row>
    <row r="876" spans="1:8">
      <c r="A876" s="91" t="s">
        <v>560</v>
      </c>
      <c r="B876" s="87">
        <v>5907587148420</v>
      </c>
      <c r="C876" s="92"/>
      <c r="D876" s="93">
        <v>2.5</v>
      </c>
      <c r="E876" s="93">
        <f t="shared" si="13"/>
        <v>0</v>
      </c>
      <c r="F876" s="94">
        <v>33042000</v>
      </c>
      <c r="H876" s="27"/>
    </row>
    <row r="877" spans="1:8">
      <c r="A877" s="91" t="s">
        <v>562</v>
      </c>
      <c r="B877" s="87">
        <v>5907587110779</v>
      </c>
      <c r="C877" s="92"/>
      <c r="D877" s="93">
        <v>4.95</v>
      </c>
      <c r="E877" s="93">
        <f t="shared" si="13"/>
        <v>0</v>
      </c>
      <c r="F877" s="94">
        <v>33042000</v>
      </c>
      <c r="H877" s="27"/>
    </row>
    <row r="878" spans="1:8">
      <c r="A878" s="91" t="s">
        <v>2031</v>
      </c>
      <c r="B878" s="87">
        <v>5901905014701</v>
      </c>
      <c r="C878" s="92"/>
      <c r="D878" s="93">
        <v>4.95</v>
      </c>
      <c r="E878" s="93">
        <f t="shared" si="13"/>
        <v>0</v>
      </c>
      <c r="F878" s="94">
        <v>33049100</v>
      </c>
      <c r="H878" s="27"/>
    </row>
    <row r="879" spans="1:8">
      <c r="A879" s="91" t="s">
        <v>2032</v>
      </c>
      <c r="B879" s="87">
        <v>5901905014718</v>
      </c>
      <c r="C879" s="92"/>
      <c r="D879" s="93">
        <v>4.95</v>
      </c>
      <c r="E879" s="93">
        <f t="shared" si="13"/>
        <v>0</v>
      </c>
      <c r="F879" s="94">
        <v>33049100</v>
      </c>
      <c r="H879" s="27"/>
    </row>
    <row r="880" spans="1:8">
      <c r="A880" s="91" t="s">
        <v>2033</v>
      </c>
      <c r="B880" s="87">
        <v>5901905014725</v>
      </c>
      <c r="C880" s="92">
        <v>15</v>
      </c>
      <c r="D880" s="93">
        <v>4.95</v>
      </c>
      <c r="E880" s="93">
        <f t="shared" si="13"/>
        <v>74.25</v>
      </c>
      <c r="F880" s="94">
        <v>33049100</v>
      </c>
      <c r="H880" s="27"/>
    </row>
    <row r="881" spans="1:8">
      <c r="A881" s="91" t="s">
        <v>2034</v>
      </c>
      <c r="B881" s="87">
        <v>5901905014732</v>
      </c>
      <c r="C881" s="92">
        <v>50</v>
      </c>
      <c r="D881" s="93">
        <v>4.95</v>
      </c>
      <c r="E881" s="93">
        <f t="shared" si="13"/>
        <v>247.5</v>
      </c>
      <c r="F881" s="94">
        <v>33049100</v>
      </c>
      <c r="H881" s="27"/>
    </row>
    <row r="882" spans="1:8">
      <c r="A882" s="91" t="s">
        <v>2035</v>
      </c>
      <c r="B882" s="87">
        <v>5901905014749</v>
      </c>
      <c r="C882" s="92">
        <v>60</v>
      </c>
      <c r="D882" s="93">
        <v>4.95</v>
      </c>
      <c r="E882" s="93">
        <f t="shared" si="13"/>
        <v>297</v>
      </c>
      <c r="F882" s="94">
        <v>33049100</v>
      </c>
      <c r="H882" s="27"/>
    </row>
    <row r="883" spans="1:8">
      <c r="A883" s="91" t="s">
        <v>2036</v>
      </c>
      <c r="B883" s="87">
        <v>5901905014756</v>
      </c>
      <c r="C883" s="92"/>
      <c r="D883" s="93">
        <v>4.95</v>
      </c>
      <c r="E883" s="93">
        <f t="shared" si="13"/>
        <v>0</v>
      </c>
      <c r="F883" s="94">
        <v>33049100</v>
      </c>
      <c r="H883" s="27"/>
    </row>
    <row r="884" spans="1:8">
      <c r="A884" s="91" t="s">
        <v>2037</v>
      </c>
      <c r="B884" s="87">
        <v>5901905014770</v>
      </c>
      <c r="C884" s="92"/>
      <c r="D884" s="93">
        <v>4.95</v>
      </c>
      <c r="E884" s="93">
        <f t="shared" si="13"/>
        <v>0</v>
      </c>
      <c r="F884" s="94">
        <v>33049100</v>
      </c>
      <c r="H884" s="27"/>
    </row>
    <row r="885" spans="1:8">
      <c r="A885" s="91" t="s">
        <v>2038</v>
      </c>
      <c r="B885" s="87">
        <v>5901905014787</v>
      </c>
      <c r="C885" s="92"/>
      <c r="D885" s="93">
        <v>4.95</v>
      </c>
      <c r="E885" s="93">
        <f t="shared" si="13"/>
        <v>0</v>
      </c>
      <c r="F885" s="94">
        <v>33049100</v>
      </c>
      <c r="H885" s="27"/>
    </row>
    <row r="886" spans="1:8">
      <c r="A886" s="91" t="s">
        <v>2039</v>
      </c>
      <c r="B886" s="87">
        <v>5901905014794</v>
      </c>
      <c r="C886" s="92"/>
      <c r="D886" s="93">
        <v>4.95</v>
      </c>
      <c r="E886" s="93">
        <f t="shared" si="13"/>
        <v>0</v>
      </c>
      <c r="F886" s="94">
        <v>33049100</v>
      </c>
      <c r="H886" s="27"/>
    </row>
    <row r="887" spans="1:8">
      <c r="A887" s="91" t="s">
        <v>2040</v>
      </c>
      <c r="B887" s="87">
        <v>5901905014800</v>
      </c>
      <c r="C887" s="92"/>
      <c r="D887" s="93">
        <v>4.95</v>
      </c>
      <c r="E887" s="93">
        <f t="shared" si="13"/>
        <v>0</v>
      </c>
      <c r="F887" s="94">
        <v>33049100</v>
      </c>
      <c r="H887" s="27"/>
    </row>
    <row r="888" spans="1:8" s="146" customFormat="1">
      <c r="A888" s="115" t="s">
        <v>2028</v>
      </c>
      <c r="B888" s="148">
        <v>5901905014817</v>
      </c>
      <c r="C888" s="117"/>
      <c r="D888" s="93">
        <v>4.95</v>
      </c>
      <c r="E888" s="93">
        <f t="shared" si="13"/>
        <v>0</v>
      </c>
      <c r="F888" s="94">
        <v>33049100</v>
      </c>
      <c r="G888" s="145"/>
    </row>
    <row r="889" spans="1:8" s="146" customFormat="1">
      <c r="A889" s="115" t="s">
        <v>2029</v>
      </c>
      <c r="B889" s="148">
        <v>5901905014824</v>
      </c>
      <c r="C889" s="117"/>
      <c r="D889" s="93">
        <v>4.95</v>
      </c>
      <c r="E889" s="93">
        <f t="shared" si="13"/>
        <v>0</v>
      </c>
      <c r="F889" s="94">
        <v>33049100</v>
      </c>
      <c r="G889" s="145"/>
    </row>
    <row r="890" spans="1:8" s="146" customFormat="1">
      <c r="A890" s="115" t="s">
        <v>2030</v>
      </c>
      <c r="B890" s="148">
        <v>5901905014831</v>
      </c>
      <c r="C890" s="117"/>
      <c r="D890" s="93">
        <v>4.95</v>
      </c>
      <c r="E890" s="93">
        <f t="shared" si="13"/>
        <v>0</v>
      </c>
      <c r="F890" s="94">
        <v>33049100</v>
      </c>
      <c r="G890" s="145"/>
    </row>
    <row r="891" spans="1:8">
      <c r="A891" s="91" t="s">
        <v>1997</v>
      </c>
      <c r="B891" s="87">
        <v>5901905013315</v>
      </c>
      <c r="C891" s="92"/>
      <c r="D891" s="93">
        <v>4.1500000000000004</v>
      </c>
      <c r="E891" s="93">
        <f t="shared" si="13"/>
        <v>0</v>
      </c>
      <c r="F891" s="94">
        <v>33049900</v>
      </c>
      <c r="G891" s="27"/>
    </row>
    <row r="892" spans="1:8">
      <c r="A892" s="91" t="s">
        <v>1998</v>
      </c>
      <c r="B892" s="87">
        <v>5901905013155</v>
      </c>
      <c r="C892" s="92"/>
      <c r="D892" s="93">
        <v>3</v>
      </c>
      <c r="E892" s="93">
        <f t="shared" si="13"/>
        <v>0</v>
      </c>
      <c r="F892" s="94">
        <v>33049900</v>
      </c>
      <c r="G892" s="27"/>
    </row>
    <row r="893" spans="1:8">
      <c r="A893" s="91" t="s">
        <v>600</v>
      </c>
      <c r="B893" s="87">
        <v>5907587145092</v>
      </c>
      <c r="C893" s="92"/>
      <c r="D893" s="93">
        <v>2.85</v>
      </c>
      <c r="E893" s="93">
        <f t="shared" si="13"/>
        <v>0</v>
      </c>
      <c r="F893" s="94">
        <v>33042000</v>
      </c>
      <c r="G893" s="27"/>
    </row>
    <row r="894" spans="1:8">
      <c r="A894" s="91" t="s">
        <v>601</v>
      </c>
      <c r="B894" s="87">
        <v>5907587145030</v>
      </c>
      <c r="C894" s="92"/>
      <c r="D894" s="93">
        <v>2.2000000000000002</v>
      </c>
      <c r="E894" s="93">
        <f t="shared" si="13"/>
        <v>0</v>
      </c>
      <c r="F894" s="94">
        <v>33042000</v>
      </c>
      <c r="G894" s="27"/>
    </row>
    <row r="895" spans="1:8">
      <c r="A895" s="91" t="s">
        <v>602</v>
      </c>
      <c r="B895" s="87">
        <v>5907587104365</v>
      </c>
      <c r="C895" s="92"/>
      <c r="D895" s="93">
        <v>2.2000000000000002</v>
      </c>
      <c r="E895" s="93">
        <f t="shared" si="13"/>
        <v>0</v>
      </c>
      <c r="F895" s="94">
        <v>33042000</v>
      </c>
      <c r="G895" s="27"/>
    </row>
    <row r="896" spans="1:8">
      <c r="A896" s="91" t="s">
        <v>603</v>
      </c>
      <c r="B896" s="87">
        <v>5907587145047</v>
      </c>
      <c r="C896" s="92"/>
      <c r="D896" s="93">
        <v>2.2000000000000002</v>
      </c>
      <c r="E896" s="93">
        <f t="shared" si="13"/>
        <v>0</v>
      </c>
      <c r="F896" s="94">
        <v>33042000</v>
      </c>
      <c r="G896" s="27"/>
    </row>
    <row r="897" spans="1:10">
      <c r="A897" s="91" t="s">
        <v>604</v>
      </c>
      <c r="B897" s="87">
        <v>5907755306317</v>
      </c>
      <c r="C897" s="92"/>
      <c r="D897" s="93">
        <v>4.5</v>
      </c>
      <c r="E897" s="93">
        <f t="shared" si="13"/>
        <v>0</v>
      </c>
      <c r="F897" s="94">
        <v>33049100</v>
      </c>
      <c r="G897" s="27"/>
    </row>
    <row r="898" spans="1:10">
      <c r="A898" s="91" t="s">
        <v>605</v>
      </c>
      <c r="B898" s="87">
        <v>5907755306324</v>
      </c>
      <c r="C898" s="92"/>
      <c r="D898" s="93">
        <v>4.5</v>
      </c>
      <c r="E898" s="93">
        <f t="shared" si="13"/>
        <v>0</v>
      </c>
      <c r="F898" s="94">
        <v>33049100</v>
      </c>
      <c r="G898" s="27"/>
    </row>
    <row r="899" spans="1:10">
      <c r="A899" s="91" t="s">
        <v>606</v>
      </c>
      <c r="B899" s="87">
        <v>5907755306331</v>
      </c>
      <c r="C899" s="92"/>
      <c r="D899" s="93">
        <v>4.5</v>
      </c>
      <c r="E899" s="93">
        <f t="shared" ref="E899:E962" si="14">SUM(C899*D899)</f>
        <v>0</v>
      </c>
      <c r="F899" s="94">
        <v>33049100</v>
      </c>
      <c r="G899" s="27"/>
    </row>
    <row r="900" spans="1:10">
      <c r="A900" s="91" t="s">
        <v>607</v>
      </c>
      <c r="B900" s="87">
        <v>5901905080010</v>
      </c>
      <c r="C900" s="92"/>
      <c r="D900" s="93">
        <v>5.8</v>
      </c>
      <c r="E900" s="93">
        <f t="shared" si="14"/>
        <v>0</v>
      </c>
      <c r="F900" s="94">
        <v>33049100</v>
      </c>
      <c r="G900" s="27"/>
      <c r="I900"/>
      <c r="J900"/>
    </row>
    <row r="901" spans="1:10">
      <c r="A901" s="91" t="s">
        <v>609</v>
      </c>
      <c r="B901" s="87">
        <v>5907755396561</v>
      </c>
      <c r="C901" s="92"/>
      <c r="D901" s="93">
        <v>1</v>
      </c>
      <c r="E901" s="93">
        <f t="shared" si="14"/>
        <v>0</v>
      </c>
      <c r="F901" s="94">
        <v>33049900</v>
      </c>
      <c r="G901" s="27"/>
    </row>
    <row r="902" spans="1:10">
      <c r="A902" s="91" t="s">
        <v>610</v>
      </c>
      <c r="B902" s="87">
        <v>5907755396547</v>
      </c>
      <c r="C902" s="92"/>
      <c r="D902" s="93">
        <v>1</v>
      </c>
      <c r="E902" s="93">
        <f t="shared" si="14"/>
        <v>0</v>
      </c>
      <c r="F902" s="94">
        <v>33049900</v>
      </c>
      <c r="G902" s="27"/>
    </row>
    <row r="903" spans="1:10">
      <c r="A903" s="91" t="s">
        <v>611</v>
      </c>
      <c r="B903" s="87">
        <v>5907755396554</v>
      </c>
      <c r="C903" s="92"/>
      <c r="D903" s="93">
        <v>1</v>
      </c>
      <c r="E903" s="93">
        <f t="shared" si="14"/>
        <v>0</v>
      </c>
      <c r="F903" s="94">
        <v>33049900</v>
      </c>
      <c r="G903" s="27"/>
    </row>
    <row r="904" spans="1:10">
      <c r="A904" s="91" t="s">
        <v>612</v>
      </c>
      <c r="B904" s="87">
        <v>5907755396530</v>
      </c>
      <c r="C904" s="92"/>
      <c r="D904" s="93">
        <v>4.3</v>
      </c>
      <c r="E904" s="93">
        <f t="shared" si="14"/>
        <v>0</v>
      </c>
      <c r="F904" s="94">
        <v>33049900</v>
      </c>
      <c r="G904" s="27"/>
    </row>
    <row r="905" spans="1:10">
      <c r="A905" s="91" t="s">
        <v>613</v>
      </c>
      <c r="B905" s="87">
        <v>5907755396516</v>
      </c>
      <c r="C905" s="92"/>
      <c r="D905" s="93">
        <v>4.3</v>
      </c>
      <c r="E905" s="93">
        <f t="shared" si="14"/>
        <v>0</v>
      </c>
      <c r="F905" s="94">
        <v>33049900</v>
      </c>
      <c r="G905" s="27"/>
    </row>
    <row r="906" spans="1:10">
      <c r="A906" s="91" t="s">
        <v>614</v>
      </c>
      <c r="B906" s="87">
        <v>5907755396523</v>
      </c>
      <c r="C906" s="92"/>
      <c r="D906" s="93">
        <v>4.3</v>
      </c>
      <c r="E906" s="93">
        <f t="shared" si="14"/>
        <v>0</v>
      </c>
      <c r="F906" s="94">
        <v>33049900</v>
      </c>
      <c r="G906" s="27"/>
    </row>
    <row r="907" spans="1:10">
      <c r="A907" s="91" t="s">
        <v>616</v>
      </c>
      <c r="B907" s="87">
        <v>5907587110069</v>
      </c>
      <c r="C907" s="92"/>
      <c r="D907" s="93">
        <v>2.0499999999999998</v>
      </c>
      <c r="E907" s="93">
        <f t="shared" si="14"/>
        <v>0</v>
      </c>
      <c r="F907" s="94">
        <v>33043000</v>
      </c>
      <c r="G907" s="27"/>
    </row>
    <row r="908" spans="1:10">
      <c r="A908" s="91" t="s">
        <v>2315</v>
      </c>
      <c r="B908" s="87">
        <v>5907587110212</v>
      </c>
      <c r="C908" s="92"/>
      <c r="D908" s="93">
        <v>2.0499999999999998</v>
      </c>
      <c r="E908" s="93">
        <f t="shared" si="14"/>
        <v>0</v>
      </c>
      <c r="F908" s="94">
        <v>33043000</v>
      </c>
      <c r="G908" s="27"/>
    </row>
    <row r="909" spans="1:10">
      <c r="A909" s="91" t="s">
        <v>617</v>
      </c>
      <c r="B909" s="87">
        <v>5907587110366</v>
      </c>
      <c r="C909" s="92"/>
      <c r="D909" s="93">
        <v>2.0499999999999998</v>
      </c>
      <c r="E909" s="93">
        <f t="shared" si="14"/>
        <v>0</v>
      </c>
      <c r="F909" s="94">
        <v>33043000</v>
      </c>
      <c r="G909" s="27"/>
    </row>
    <row r="910" spans="1:10">
      <c r="A910" s="91" t="s">
        <v>618</v>
      </c>
      <c r="B910" s="87">
        <v>5907587110380</v>
      </c>
      <c r="C910" s="92"/>
      <c r="D910" s="93">
        <v>2.0499999999999998</v>
      </c>
      <c r="E910" s="93">
        <f t="shared" si="14"/>
        <v>0</v>
      </c>
      <c r="F910" s="94">
        <v>33043000</v>
      </c>
      <c r="G910" s="27"/>
    </row>
    <row r="911" spans="1:10">
      <c r="A911" s="91" t="s">
        <v>619</v>
      </c>
      <c r="B911" s="87">
        <v>5907587110533</v>
      </c>
      <c r="C911" s="92"/>
      <c r="D911" s="93">
        <v>2.0499999999999998</v>
      </c>
      <c r="E911" s="93">
        <f t="shared" si="14"/>
        <v>0</v>
      </c>
      <c r="F911" s="94">
        <v>33043000</v>
      </c>
      <c r="G911" s="27"/>
    </row>
    <row r="912" spans="1:10">
      <c r="A912" s="91" t="s">
        <v>620</v>
      </c>
      <c r="B912" s="87">
        <v>5907587110540</v>
      </c>
      <c r="C912" s="92"/>
      <c r="D912" s="93">
        <v>2.0499999999999998</v>
      </c>
      <c r="E912" s="93">
        <f t="shared" si="14"/>
        <v>0</v>
      </c>
      <c r="F912" s="94">
        <v>33043000</v>
      </c>
      <c r="G912" s="27"/>
    </row>
    <row r="913" spans="1:32">
      <c r="A913" s="91" t="s">
        <v>621</v>
      </c>
      <c r="B913" s="87">
        <v>5907587110557</v>
      </c>
      <c r="C913" s="92"/>
      <c r="D913" s="93">
        <v>2.0499999999999998</v>
      </c>
      <c r="E913" s="93">
        <f t="shared" si="14"/>
        <v>0</v>
      </c>
      <c r="F913" s="94">
        <v>33043000</v>
      </c>
      <c r="G913" s="27"/>
    </row>
    <row r="914" spans="1:32">
      <c r="A914" s="91" t="s">
        <v>622</v>
      </c>
      <c r="B914" s="87">
        <v>5907587110571</v>
      </c>
      <c r="C914" s="92"/>
      <c r="D914" s="93">
        <v>2.0499999999999998</v>
      </c>
      <c r="E914" s="93">
        <f t="shared" si="14"/>
        <v>0</v>
      </c>
      <c r="F914" s="94">
        <v>33043000</v>
      </c>
      <c r="G914" s="27"/>
    </row>
    <row r="915" spans="1:32" s="160" customFormat="1" ht="15" customHeight="1">
      <c r="A915" s="91" t="s">
        <v>1808</v>
      </c>
      <c r="B915" s="87">
        <v>5907587110823</v>
      </c>
      <c r="C915" s="92"/>
      <c r="D915" s="93">
        <v>2.0499999999999998</v>
      </c>
      <c r="E915" s="93">
        <f t="shared" si="14"/>
        <v>0</v>
      </c>
      <c r="F915" s="94">
        <v>33043000</v>
      </c>
      <c r="G915" s="159"/>
      <c r="H915" s="159"/>
      <c r="I915" s="159"/>
      <c r="J915" s="159"/>
      <c r="K915" s="159"/>
      <c r="L915" s="159"/>
      <c r="M915" s="159"/>
      <c r="N915" s="159"/>
      <c r="O915" s="159"/>
      <c r="P915" s="159"/>
      <c r="Q915" s="159"/>
      <c r="R915" s="159"/>
      <c r="S915" s="159"/>
      <c r="T915" s="159"/>
      <c r="U915" s="159"/>
      <c r="V915" s="159"/>
      <c r="W915" s="159"/>
      <c r="X915" s="159"/>
      <c r="Y915" s="159"/>
      <c r="Z915" s="159"/>
      <c r="AA915" s="159"/>
      <c r="AB915" s="159"/>
      <c r="AC915" s="159"/>
      <c r="AD915" s="159"/>
      <c r="AE915" s="159"/>
      <c r="AF915" s="159"/>
    </row>
    <row r="916" spans="1:32">
      <c r="A916" s="91" t="s">
        <v>623</v>
      </c>
      <c r="B916" s="87">
        <v>5907587111127</v>
      </c>
      <c r="C916" s="92"/>
      <c r="D916" s="93">
        <v>2.0499999999999998</v>
      </c>
      <c r="E916" s="93">
        <f t="shared" si="14"/>
        <v>0</v>
      </c>
      <c r="F916" s="94">
        <v>33043000</v>
      </c>
      <c r="G916" s="27"/>
    </row>
    <row r="917" spans="1:32">
      <c r="A917" s="91" t="s">
        <v>624</v>
      </c>
      <c r="B917" s="87">
        <v>5907587111332</v>
      </c>
      <c r="C917" s="92"/>
      <c r="D917" s="93">
        <v>2.0499999999999998</v>
      </c>
      <c r="E917" s="93">
        <f t="shared" si="14"/>
        <v>0</v>
      </c>
      <c r="F917" s="94">
        <v>33043000</v>
      </c>
      <c r="G917" s="27"/>
      <c r="I917"/>
    </row>
    <row r="918" spans="1:32">
      <c r="A918" s="91" t="s">
        <v>625</v>
      </c>
      <c r="B918" s="87">
        <v>5907587111394</v>
      </c>
      <c r="C918" s="92"/>
      <c r="D918" s="93">
        <v>2.0499999999999998</v>
      </c>
      <c r="E918" s="93">
        <f t="shared" si="14"/>
        <v>0</v>
      </c>
      <c r="F918" s="94">
        <v>33043000</v>
      </c>
      <c r="G918" s="27"/>
    </row>
    <row r="919" spans="1:32">
      <c r="A919" s="91" t="s">
        <v>626</v>
      </c>
      <c r="B919" s="87">
        <v>5907587111660</v>
      </c>
      <c r="C919" s="92"/>
      <c r="D919" s="93">
        <v>2.0499999999999998</v>
      </c>
      <c r="E919" s="93">
        <f t="shared" si="14"/>
        <v>0</v>
      </c>
      <c r="F919" s="94">
        <v>33043000</v>
      </c>
      <c r="G919" s="27"/>
    </row>
    <row r="920" spans="1:32">
      <c r="A920" s="91" t="s">
        <v>627</v>
      </c>
      <c r="B920" s="87">
        <v>5907587111769</v>
      </c>
      <c r="C920" s="92"/>
      <c r="D920" s="93">
        <v>2.0499999999999998</v>
      </c>
      <c r="E920" s="93">
        <f t="shared" si="14"/>
        <v>0</v>
      </c>
      <c r="F920" s="94">
        <v>33043000</v>
      </c>
      <c r="G920" s="27"/>
    </row>
    <row r="921" spans="1:32">
      <c r="A921" s="91" t="s">
        <v>628</v>
      </c>
      <c r="B921" s="87">
        <v>5907587111844</v>
      </c>
      <c r="C921" s="92"/>
      <c r="D921" s="93">
        <v>2.0499999999999998</v>
      </c>
      <c r="E921" s="93">
        <f t="shared" si="14"/>
        <v>0</v>
      </c>
      <c r="F921" s="94">
        <v>33043000</v>
      </c>
      <c r="G921" s="27"/>
    </row>
    <row r="922" spans="1:32">
      <c r="A922" s="91" t="s">
        <v>629</v>
      </c>
      <c r="B922" s="87">
        <v>5907587112247</v>
      </c>
      <c r="C922" s="92"/>
      <c r="D922" s="93">
        <v>2.0499999999999998</v>
      </c>
      <c r="E922" s="93">
        <f t="shared" si="14"/>
        <v>0</v>
      </c>
      <c r="F922" s="94">
        <v>33043000</v>
      </c>
      <c r="G922" s="27"/>
    </row>
    <row r="923" spans="1:32">
      <c r="A923" s="91" t="s">
        <v>630</v>
      </c>
      <c r="B923" s="87">
        <v>5907587112254</v>
      </c>
      <c r="C923" s="92"/>
      <c r="D923" s="93">
        <v>2.0499999999999998</v>
      </c>
      <c r="E923" s="93">
        <f t="shared" si="14"/>
        <v>0</v>
      </c>
      <c r="F923" s="94">
        <v>33043000</v>
      </c>
      <c r="G923" s="27"/>
    </row>
    <row r="924" spans="1:32">
      <c r="A924" s="91" t="s">
        <v>631</v>
      </c>
      <c r="B924" s="87">
        <v>5907587102323</v>
      </c>
      <c r="C924" s="92"/>
      <c r="D924" s="93">
        <v>2.0499999999999998</v>
      </c>
      <c r="E924" s="93">
        <f t="shared" si="14"/>
        <v>0</v>
      </c>
      <c r="F924" s="94">
        <v>33043000</v>
      </c>
      <c r="G924" s="27"/>
    </row>
    <row r="925" spans="1:32">
      <c r="A925" s="91" t="s">
        <v>632</v>
      </c>
      <c r="B925" s="87">
        <v>5907587102330</v>
      </c>
      <c r="C925" s="92"/>
      <c r="D925" s="93">
        <v>2.0499999999999998</v>
      </c>
      <c r="E925" s="93">
        <f t="shared" si="14"/>
        <v>0</v>
      </c>
      <c r="F925" s="94">
        <v>33043000</v>
      </c>
      <c r="G925" s="27"/>
    </row>
    <row r="926" spans="1:32">
      <c r="A926" s="91" t="s">
        <v>633</v>
      </c>
      <c r="B926" s="87">
        <v>5907587113022</v>
      </c>
      <c r="C926" s="92"/>
      <c r="D926" s="93">
        <v>2.0499999999999998</v>
      </c>
      <c r="E926" s="93">
        <f t="shared" si="14"/>
        <v>0</v>
      </c>
      <c r="F926" s="94">
        <v>33043000</v>
      </c>
      <c r="G926" s="27"/>
    </row>
    <row r="927" spans="1:32">
      <c r="A927" s="91" t="s">
        <v>634</v>
      </c>
      <c r="B927" s="87">
        <v>5907587113077</v>
      </c>
      <c r="C927" s="92"/>
      <c r="D927" s="93">
        <v>2.0499999999999998</v>
      </c>
      <c r="E927" s="93">
        <f t="shared" si="14"/>
        <v>0</v>
      </c>
      <c r="F927" s="94">
        <v>33043000</v>
      </c>
      <c r="G927" s="27"/>
    </row>
    <row r="928" spans="1:32">
      <c r="A928" s="91" t="s">
        <v>635</v>
      </c>
      <c r="B928" s="87">
        <v>5907587113213</v>
      </c>
      <c r="C928" s="92"/>
      <c r="D928" s="93">
        <v>2.0499999999999998</v>
      </c>
      <c r="E928" s="93">
        <f t="shared" si="14"/>
        <v>0</v>
      </c>
      <c r="F928" s="94">
        <v>33043000</v>
      </c>
      <c r="G928" s="27"/>
    </row>
    <row r="929" spans="1:7">
      <c r="A929" s="91" t="s">
        <v>636</v>
      </c>
      <c r="B929" s="87">
        <v>5907587113220</v>
      </c>
      <c r="C929" s="92"/>
      <c r="D929" s="93">
        <v>2.0499999999999998</v>
      </c>
      <c r="E929" s="93">
        <f t="shared" si="14"/>
        <v>0</v>
      </c>
      <c r="F929" s="94">
        <v>33043000</v>
      </c>
      <c r="G929" s="27"/>
    </row>
    <row r="930" spans="1:7">
      <c r="A930" s="91" t="s">
        <v>637</v>
      </c>
      <c r="B930" s="87">
        <v>5907587113312</v>
      </c>
      <c r="C930" s="92"/>
      <c r="D930" s="93">
        <v>2.0499999999999998</v>
      </c>
      <c r="E930" s="93">
        <f t="shared" si="14"/>
        <v>0</v>
      </c>
      <c r="F930" s="94">
        <v>33043000</v>
      </c>
      <c r="G930" s="27"/>
    </row>
    <row r="931" spans="1:7">
      <c r="A931" s="91" t="s">
        <v>638</v>
      </c>
      <c r="B931" s="87">
        <v>5907587113350</v>
      </c>
      <c r="C931" s="92"/>
      <c r="D931" s="93">
        <v>2.0499999999999998</v>
      </c>
      <c r="E931" s="93">
        <f t="shared" si="14"/>
        <v>0</v>
      </c>
      <c r="F931" s="94">
        <v>33043000</v>
      </c>
      <c r="G931" s="27"/>
    </row>
    <row r="932" spans="1:7">
      <c r="A932" s="91" t="s">
        <v>639</v>
      </c>
      <c r="B932" s="87">
        <v>5907587113374</v>
      </c>
      <c r="C932" s="92"/>
      <c r="D932" s="93">
        <v>2.0499999999999998</v>
      </c>
      <c r="E932" s="93">
        <f t="shared" si="14"/>
        <v>0</v>
      </c>
      <c r="F932" s="94">
        <v>33043000</v>
      </c>
      <c r="G932" s="27"/>
    </row>
    <row r="933" spans="1:7">
      <c r="A933" s="91" t="s">
        <v>640</v>
      </c>
      <c r="B933" s="87">
        <v>5907587113381</v>
      </c>
      <c r="C933" s="92"/>
      <c r="D933" s="93">
        <v>2.0499999999999998</v>
      </c>
      <c r="E933" s="93">
        <f t="shared" si="14"/>
        <v>0</v>
      </c>
      <c r="F933" s="94">
        <v>33043000</v>
      </c>
      <c r="G933" s="27"/>
    </row>
    <row r="934" spans="1:7">
      <c r="A934" s="91" t="s">
        <v>641</v>
      </c>
      <c r="B934" s="87">
        <v>5907587113589</v>
      </c>
      <c r="C934" s="92"/>
      <c r="D934" s="93">
        <v>2.0499999999999998</v>
      </c>
      <c r="E934" s="93">
        <f t="shared" si="14"/>
        <v>0</v>
      </c>
      <c r="F934" s="94">
        <v>33043000</v>
      </c>
      <c r="G934" s="27"/>
    </row>
    <row r="935" spans="1:7">
      <c r="A935" s="91" t="s">
        <v>642</v>
      </c>
      <c r="B935" s="87">
        <v>5907587113596</v>
      </c>
      <c r="C935" s="92"/>
      <c r="D935" s="93">
        <v>2.0499999999999998</v>
      </c>
      <c r="E935" s="93">
        <f t="shared" si="14"/>
        <v>0</v>
      </c>
      <c r="F935" s="94">
        <v>33043000</v>
      </c>
      <c r="G935" s="27"/>
    </row>
    <row r="936" spans="1:7">
      <c r="A936" s="91" t="s">
        <v>643</v>
      </c>
      <c r="B936" s="87">
        <v>5907587113602</v>
      </c>
      <c r="C936" s="92"/>
      <c r="D936" s="93">
        <v>2.0499999999999998</v>
      </c>
      <c r="E936" s="93">
        <f t="shared" si="14"/>
        <v>0</v>
      </c>
      <c r="F936" s="94">
        <v>33043000</v>
      </c>
      <c r="G936" s="27"/>
    </row>
    <row r="937" spans="1:7">
      <c r="A937" s="91" t="s">
        <v>644</v>
      </c>
      <c r="B937" s="87">
        <v>5907587113626</v>
      </c>
      <c r="C937" s="92"/>
      <c r="D937" s="93">
        <v>2.0499999999999998</v>
      </c>
      <c r="E937" s="93">
        <f t="shared" si="14"/>
        <v>0</v>
      </c>
      <c r="F937" s="94">
        <v>33043000</v>
      </c>
      <c r="G937" s="27"/>
    </row>
    <row r="938" spans="1:7">
      <c r="A938" s="91" t="s">
        <v>645</v>
      </c>
      <c r="B938" s="87">
        <v>5907587113633</v>
      </c>
      <c r="C938" s="92"/>
      <c r="D938" s="93">
        <v>2.0499999999999998</v>
      </c>
      <c r="E938" s="93">
        <f t="shared" si="14"/>
        <v>0</v>
      </c>
      <c r="F938" s="94">
        <v>33043000</v>
      </c>
      <c r="G938" s="27"/>
    </row>
    <row r="939" spans="1:7">
      <c r="A939" s="91" t="s">
        <v>646</v>
      </c>
      <c r="B939" s="87">
        <v>5907587113640</v>
      </c>
      <c r="C939" s="92"/>
      <c r="D939" s="93">
        <v>2.0499999999999998</v>
      </c>
      <c r="E939" s="93">
        <f t="shared" si="14"/>
        <v>0</v>
      </c>
      <c r="F939" s="94">
        <v>33043000</v>
      </c>
      <c r="G939" s="27"/>
    </row>
    <row r="940" spans="1:7">
      <c r="A940" s="91" t="s">
        <v>647</v>
      </c>
      <c r="B940" s="87">
        <v>5907587113657</v>
      </c>
      <c r="C940" s="92"/>
      <c r="D940" s="93">
        <v>2.0499999999999998</v>
      </c>
      <c r="E940" s="93">
        <f t="shared" si="14"/>
        <v>0</v>
      </c>
      <c r="F940" s="94">
        <v>33043000</v>
      </c>
      <c r="G940" s="27"/>
    </row>
    <row r="941" spans="1:7">
      <c r="A941" s="91" t="s">
        <v>648</v>
      </c>
      <c r="B941" s="87">
        <v>5907587113664</v>
      </c>
      <c r="C941" s="92"/>
      <c r="D941" s="93">
        <v>2.0499999999999998</v>
      </c>
      <c r="E941" s="93">
        <f t="shared" si="14"/>
        <v>0</v>
      </c>
      <c r="F941" s="94">
        <v>33043000</v>
      </c>
      <c r="G941" s="27"/>
    </row>
    <row r="942" spans="1:7">
      <c r="A942" s="91" t="s">
        <v>649</v>
      </c>
      <c r="B942" s="87">
        <v>5907587113671</v>
      </c>
      <c r="C942" s="92"/>
      <c r="D942" s="93">
        <v>2.0499999999999998</v>
      </c>
      <c r="E942" s="93">
        <f t="shared" si="14"/>
        <v>0</v>
      </c>
      <c r="F942" s="94">
        <v>33043000</v>
      </c>
      <c r="G942" s="27"/>
    </row>
    <row r="943" spans="1:7">
      <c r="A943" s="91" t="s">
        <v>650</v>
      </c>
      <c r="B943" s="87">
        <v>5907587113688</v>
      </c>
      <c r="C943" s="92"/>
      <c r="D943" s="93">
        <v>2.0499999999999998</v>
      </c>
      <c r="E943" s="93">
        <f t="shared" si="14"/>
        <v>0</v>
      </c>
      <c r="F943" s="94">
        <v>33043000</v>
      </c>
      <c r="G943" s="27"/>
    </row>
    <row r="944" spans="1:7">
      <c r="A944" s="91" t="s">
        <v>651</v>
      </c>
      <c r="B944" s="87">
        <v>5907587113695</v>
      </c>
      <c r="C944" s="92"/>
      <c r="D944" s="93">
        <v>2.0499999999999998</v>
      </c>
      <c r="E944" s="93">
        <f t="shared" si="14"/>
        <v>0</v>
      </c>
      <c r="F944" s="94">
        <v>33043000</v>
      </c>
      <c r="G944" s="27"/>
    </row>
    <row r="945" spans="1:7">
      <c r="A945" s="91" t="s">
        <v>652</v>
      </c>
      <c r="B945" s="87">
        <v>5907587113701</v>
      </c>
      <c r="C945" s="92"/>
      <c r="D945" s="93">
        <v>2.0499999999999998</v>
      </c>
      <c r="E945" s="93">
        <f t="shared" si="14"/>
        <v>0</v>
      </c>
      <c r="F945" s="94">
        <v>33043000</v>
      </c>
      <c r="G945" s="27"/>
    </row>
    <row r="946" spans="1:7">
      <c r="A946" s="91" t="s">
        <v>653</v>
      </c>
      <c r="B946" s="87">
        <v>5907755353861</v>
      </c>
      <c r="C946" s="92"/>
      <c r="D946" s="93">
        <v>2.0499999999999998</v>
      </c>
      <c r="E946" s="93">
        <f t="shared" si="14"/>
        <v>0</v>
      </c>
      <c r="F946" s="94">
        <v>33043000</v>
      </c>
      <c r="G946" s="27"/>
    </row>
    <row r="947" spans="1:7">
      <c r="A947" s="91" t="s">
        <v>654</v>
      </c>
      <c r="B947" s="87">
        <v>5907755353885</v>
      </c>
      <c r="C947" s="92"/>
      <c r="D947" s="93">
        <v>2.0499999999999998</v>
      </c>
      <c r="E947" s="93">
        <f t="shared" si="14"/>
        <v>0</v>
      </c>
      <c r="F947" s="94">
        <v>33043000</v>
      </c>
      <c r="G947" s="27"/>
    </row>
    <row r="948" spans="1:7">
      <c r="A948" s="91" t="s">
        <v>655</v>
      </c>
      <c r="B948" s="87">
        <v>5907587113916</v>
      </c>
      <c r="C948" s="92"/>
      <c r="D948" s="93">
        <v>2.0499999999999998</v>
      </c>
      <c r="E948" s="93">
        <f t="shared" si="14"/>
        <v>0</v>
      </c>
      <c r="F948" s="94">
        <v>33043000</v>
      </c>
      <c r="G948" s="27"/>
    </row>
    <row r="949" spans="1:7">
      <c r="A949" s="91" t="s">
        <v>656</v>
      </c>
      <c r="B949" s="87">
        <v>5907587113923</v>
      </c>
      <c r="C949" s="92"/>
      <c r="D949" s="93">
        <v>2.0499999999999998</v>
      </c>
      <c r="E949" s="93">
        <f t="shared" si="14"/>
        <v>0</v>
      </c>
      <c r="F949" s="94">
        <v>33043000</v>
      </c>
      <c r="G949" s="27"/>
    </row>
    <row r="950" spans="1:7">
      <c r="A950" s="91" t="s">
        <v>657</v>
      </c>
      <c r="B950" s="87">
        <v>5907587114012</v>
      </c>
      <c r="C950" s="92"/>
      <c r="D950" s="93">
        <v>2.0499999999999998</v>
      </c>
      <c r="E950" s="93">
        <f t="shared" si="14"/>
        <v>0</v>
      </c>
      <c r="F950" s="94">
        <v>33043000</v>
      </c>
      <c r="G950" s="27"/>
    </row>
    <row r="951" spans="1:7">
      <c r="A951" s="91" t="s">
        <v>658</v>
      </c>
      <c r="B951" s="87">
        <v>5907587114029</v>
      </c>
      <c r="C951" s="92"/>
      <c r="D951" s="93">
        <v>2.0499999999999998</v>
      </c>
      <c r="E951" s="93">
        <f t="shared" si="14"/>
        <v>0</v>
      </c>
      <c r="F951" s="94">
        <v>33043000</v>
      </c>
      <c r="G951" s="27"/>
    </row>
    <row r="952" spans="1:7">
      <c r="A952" s="91" t="s">
        <v>659</v>
      </c>
      <c r="B952" s="87">
        <v>5907587114036</v>
      </c>
      <c r="C952" s="92"/>
      <c r="D952" s="93">
        <v>2.0499999999999998</v>
      </c>
      <c r="E952" s="93">
        <f t="shared" si="14"/>
        <v>0</v>
      </c>
      <c r="F952" s="94">
        <v>33043000</v>
      </c>
      <c r="G952" s="27"/>
    </row>
    <row r="953" spans="1:7">
      <c r="A953" s="91" t="s">
        <v>660</v>
      </c>
      <c r="B953" s="87">
        <v>5907587117013</v>
      </c>
      <c r="C953" s="92"/>
      <c r="D953" s="93">
        <v>2.0499999999999998</v>
      </c>
      <c r="E953" s="93">
        <f t="shared" si="14"/>
        <v>0</v>
      </c>
      <c r="F953" s="94">
        <v>33043000</v>
      </c>
      <c r="G953" s="27"/>
    </row>
    <row r="954" spans="1:7">
      <c r="A954" s="91" t="s">
        <v>661</v>
      </c>
      <c r="B954" s="87">
        <v>5907587117037</v>
      </c>
      <c r="C954" s="92"/>
      <c r="D954" s="93">
        <v>2.0499999999999998</v>
      </c>
      <c r="E954" s="93">
        <f t="shared" si="14"/>
        <v>0</v>
      </c>
      <c r="F954" s="94">
        <v>33043000</v>
      </c>
      <c r="G954" s="27"/>
    </row>
    <row r="955" spans="1:7">
      <c r="A955" s="91" t="s">
        <v>662</v>
      </c>
      <c r="B955" s="87">
        <v>5907587117044</v>
      </c>
      <c r="C955" s="92"/>
      <c r="D955" s="93">
        <v>2.0499999999999998</v>
      </c>
      <c r="E955" s="93">
        <f t="shared" si="14"/>
        <v>0</v>
      </c>
      <c r="F955" s="94">
        <v>33043000</v>
      </c>
      <c r="G955" s="27"/>
    </row>
    <row r="956" spans="1:7">
      <c r="A956" s="91" t="s">
        <v>663</v>
      </c>
      <c r="B956" s="87">
        <v>5907587117051</v>
      </c>
      <c r="C956" s="92"/>
      <c r="D956" s="93">
        <v>2.0499999999999998</v>
      </c>
      <c r="E956" s="93">
        <f t="shared" si="14"/>
        <v>0</v>
      </c>
      <c r="F956" s="94">
        <v>33043000</v>
      </c>
      <c r="G956" s="27"/>
    </row>
    <row r="957" spans="1:7">
      <c r="A957" s="91" t="s">
        <v>664</v>
      </c>
      <c r="B957" s="87">
        <v>5907587117068</v>
      </c>
      <c r="C957" s="92"/>
      <c r="D957" s="93">
        <v>2.0499999999999998</v>
      </c>
      <c r="E957" s="93">
        <f t="shared" si="14"/>
        <v>0</v>
      </c>
      <c r="F957" s="94">
        <v>33043000</v>
      </c>
      <c r="G957" s="27"/>
    </row>
    <row r="958" spans="1:7">
      <c r="A958" s="91" t="s">
        <v>665</v>
      </c>
      <c r="B958" s="87">
        <v>5907587117136</v>
      </c>
      <c r="C958" s="92"/>
      <c r="D958" s="93">
        <v>2.0499999999999998</v>
      </c>
      <c r="E958" s="93">
        <f t="shared" si="14"/>
        <v>0</v>
      </c>
      <c r="F958" s="94">
        <v>33043000</v>
      </c>
      <c r="G958" s="27"/>
    </row>
    <row r="959" spans="1:7">
      <c r="A959" s="91" t="s">
        <v>666</v>
      </c>
      <c r="B959" s="87">
        <v>5907587117143</v>
      </c>
      <c r="C959" s="92"/>
      <c r="D959" s="93">
        <v>2.0499999999999998</v>
      </c>
      <c r="E959" s="93">
        <f t="shared" si="14"/>
        <v>0</v>
      </c>
      <c r="F959" s="94">
        <v>33043000</v>
      </c>
      <c r="G959" s="27"/>
    </row>
    <row r="960" spans="1:7">
      <c r="A960" s="91" t="s">
        <v>667</v>
      </c>
      <c r="B960" s="87">
        <v>5907587117150</v>
      </c>
      <c r="C960" s="92"/>
      <c r="D960" s="93">
        <v>2.0499999999999998</v>
      </c>
      <c r="E960" s="93">
        <f t="shared" si="14"/>
        <v>0</v>
      </c>
      <c r="F960" s="94">
        <v>33043000</v>
      </c>
      <c r="G960" s="27"/>
    </row>
    <row r="961" spans="1:7">
      <c r="A961" s="91" t="s">
        <v>668</v>
      </c>
      <c r="B961" s="87">
        <v>5907587117167</v>
      </c>
      <c r="C961" s="92"/>
      <c r="D961" s="93">
        <v>2.0499999999999998</v>
      </c>
      <c r="E961" s="93">
        <f t="shared" si="14"/>
        <v>0</v>
      </c>
      <c r="F961" s="94">
        <v>33043000</v>
      </c>
      <c r="G961" s="27"/>
    </row>
    <row r="962" spans="1:7">
      <c r="A962" s="91" t="s">
        <v>669</v>
      </c>
      <c r="B962" s="87">
        <v>5907587117174</v>
      </c>
      <c r="C962" s="92"/>
      <c r="D962" s="93">
        <v>2.0499999999999998</v>
      </c>
      <c r="E962" s="93">
        <f t="shared" si="14"/>
        <v>0</v>
      </c>
      <c r="F962" s="94">
        <v>33043000</v>
      </c>
      <c r="G962" s="27"/>
    </row>
    <row r="963" spans="1:7">
      <c r="A963" s="91" t="s">
        <v>670</v>
      </c>
      <c r="B963" s="87">
        <v>5907587117198</v>
      </c>
      <c r="C963" s="92"/>
      <c r="D963" s="93">
        <v>2.0499999999999998</v>
      </c>
      <c r="E963" s="93">
        <f t="shared" ref="E963:E1026" si="15">SUM(C963*D963)</f>
        <v>0</v>
      </c>
      <c r="F963" s="94">
        <v>33043000</v>
      </c>
      <c r="G963" s="27"/>
    </row>
    <row r="964" spans="1:7">
      <c r="A964" s="91" t="s">
        <v>671</v>
      </c>
      <c r="B964" s="87">
        <v>5907587117242</v>
      </c>
      <c r="C964" s="92"/>
      <c r="D964" s="93">
        <v>2.0499999999999998</v>
      </c>
      <c r="E964" s="93">
        <f t="shared" si="15"/>
        <v>0</v>
      </c>
      <c r="F964" s="94">
        <v>33043000</v>
      </c>
      <c r="G964" s="27"/>
    </row>
    <row r="965" spans="1:7">
      <c r="A965" s="91" t="s">
        <v>672</v>
      </c>
      <c r="B965" s="87">
        <v>5907587117259</v>
      </c>
      <c r="C965" s="92"/>
      <c r="D965" s="93">
        <v>2.0499999999999998</v>
      </c>
      <c r="E965" s="93">
        <f t="shared" si="15"/>
        <v>0</v>
      </c>
      <c r="F965" s="94">
        <v>33043000</v>
      </c>
      <c r="G965" s="27"/>
    </row>
    <row r="966" spans="1:7">
      <c r="A966" s="91" t="s">
        <v>673</v>
      </c>
      <c r="B966" s="87">
        <v>5907587117303</v>
      </c>
      <c r="C966" s="92"/>
      <c r="D966" s="93">
        <v>2.0499999999999998</v>
      </c>
      <c r="E966" s="93">
        <f t="shared" si="15"/>
        <v>0</v>
      </c>
      <c r="F966" s="94">
        <v>33043000</v>
      </c>
      <c r="G966" s="27"/>
    </row>
    <row r="967" spans="1:7">
      <c r="A967" s="91" t="s">
        <v>674</v>
      </c>
      <c r="B967" s="87">
        <v>5907587118027</v>
      </c>
      <c r="C967" s="92"/>
      <c r="D967" s="93">
        <v>2.0499999999999998</v>
      </c>
      <c r="E967" s="93">
        <f t="shared" si="15"/>
        <v>0</v>
      </c>
      <c r="F967" s="94">
        <v>33043000</v>
      </c>
      <c r="G967" s="27"/>
    </row>
    <row r="968" spans="1:7">
      <c r="A968" s="91" t="s">
        <v>675</v>
      </c>
      <c r="B968" s="87">
        <v>5907587118034</v>
      </c>
      <c r="C968" s="92"/>
      <c r="D968" s="93">
        <v>2.0499999999999998</v>
      </c>
      <c r="E968" s="93">
        <f t="shared" si="15"/>
        <v>0</v>
      </c>
      <c r="F968" s="94">
        <v>33043000</v>
      </c>
      <c r="G968" s="27"/>
    </row>
    <row r="969" spans="1:7">
      <c r="A969" s="91" t="s">
        <v>676</v>
      </c>
      <c r="B969" s="87">
        <v>5907587118058</v>
      </c>
      <c r="C969" s="92"/>
      <c r="D969" s="93">
        <v>2.0499999999999998</v>
      </c>
      <c r="E969" s="93">
        <f t="shared" si="15"/>
        <v>0</v>
      </c>
      <c r="F969" s="94">
        <v>33043000</v>
      </c>
      <c r="G969" s="27"/>
    </row>
    <row r="970" spans="1:7">
      <c r="A970" s="91" t="s">
        <v>677</v>
      </c>
      <c r="B970" s="87">
        <v>5907587118072</v>
      </c>
      <c r="C970" s="92"/>
      <c r="D970" s="93">
        <v>2.0499999999999998</v>
      </c>
      <c r="E970" s="93">
        <f t="shared" si="15"/>
        <v>0</v>
      </c>
      <c r="F970" s="94">
        <v>33043000</v>
      </c>
      <c r="G970" s="27"/>
    </row>
    <row r="971" spans="1:7">
      <c r="A971" s="91" t="s">
        <v>678</v>
      </c>
      <c r="B971" s="87">
        <v>5907587118232</v>
      </c>
      <c r="C971" s="92"/>
      <c r="D971" s="93">
        <v>2.0499999999999998</v>
      </c>
      <c r="E971" s="93">
        <f t="shared" si="15"/>
        <v>0</v>
      </c>
      <c r="F971" s="94">
        <v>33043000</v>
      </c>
      <c r="G971" s="27"/>
    </row>
    <row r="972" spans="1:7">
      <c r="A972" s="91" t="s">
        <v>679</v>
      </c>
      <c r="B972" s="87">
        <v>5907587118249</v>
      </c>
      <c r="C972" s="92"/>
      <c r="D972" s="93">
        <v>2.0499999999999998</v>
      </c>
      <c r="E972" s="93">
        <f t="shared" si="15"/>
        <v>0</v>
      </c>
      <c r="F972" s="94">
        <v>33043000</v>
      </c>
      <c r="G972" s="27"/>
    </row>
    <row r="973" spans="1:7">
      <c r="A973" s="91" t="s">
        <v>680</v>
      </c>
      <c r="B973" s="87">
        <v>5907587118423</v>
      </c>
      <c r="C973" s="92"/>
      <c r="D973" s="93">
        <v>2.0499999999999998</v>
      </c>
      <c r="E973" s="93">
        <f t="shared" si="15"/>
        <v>0</v>
      </c>
      <c r="F973" s="94">
        <v>33043000</v>
      </c>
      <c r="G973" s="27"/>
    </row>
    <row r="974" spans="1:7">
      <c r="A974" s="91" t="s">
        <v>681</v>
      </c>
      <c r="B974" s="87">
        <v>5907587118607</v>
      </c>
      <c r="C974" s="92"/>
      <c r="D974" s="93">
        <v>2.0499999999999998</v>
      </c>
      <c r="E974" s="93">
        <f t="shared" si="15"/>
        <v>0</v>
      </c>
      <c r="F974" s="94">
        <v>33043000</v>
      </c>
      <c r="G974" s="27"/>
    </row>
    <row r="975" spans="1:7">
      <c r="A975" s="91" t="s">
        <v>682</v>
      </c>
      <c r="B975" s="87">
        <v>5907587118652</v>
      </c>
      <c r="C975" s="92"/>
      <c r="D975" s="93">
        <v>2.0499999999999998</v>
      </c>
      <c r="E975" s="93">
        <f t="shared" si="15"/>
        <v>0</v>
      </c>
      <c r="F975" s="94">
        <v>33043000</v>
      </c>
      <c r="G975" s="27"/>
    </row>
    <row r="976" spans="1:7">
      <c r="A976" s="91" t="s">
        <v>683</v>
      </c>
      <c r="B976" s="87">
        <v>5907587118690</v>
      </c>
      <c r="C976" s="92"/>
      <c r="D976" s="93">
        <v>2.0499999999999998</v>
      </c>
      <c r="E976" s="93">
        <f t="shared" si="15"/>
        <v>0</v>
      </c>
      <c r="F976" s="94">
        <v>33043000</v>
      </c>
      <c r="G976" s="27"/>
    </row>
    <row r="977" spans="1:9">
      <c r="A977" s="91" t="s">
        <v>684</v>
      </c>
      <c r="B977" s="87">
        <v>5907587118744</v>
      </c>
      <c r="C977" s="92"/>
      <c r="D977" s="93">
        <v>2.0499999999999998</v>
      </c>
      <c r="E977" s="93">
        <f t="shared" si="15"/>
        <v>0</v>
      </c>
      <c r="F977" s="94">
        <v>33043000</v>
      </c>
      <c r="G977" s="27"/>
      <c r="I977"/>
    </row>
    <row r="978" spans="1:9">
      <c r="A978" s="91" t="s">
        <v>685</v>
      </c>
      <c r="B978" s="87">
        <v>5907587118935</v>
      </c>
      <c r="C978" s="92"/>
      <c r="D978" s="93">
        <v>2.0499999999999998</v>
      </c>
      <c r="E978" s="93">
        <f t="shared" si="15"/>
        <v>0</v>
      </c>
      <c r="F978" s="94">
        <v>33043000</v>
      </c>
      <c r="G978" s="27"/>
    </row>
    <row r="979" spans="1:9">
      <c r="A979" s="91" t="s">
        <v>686</v>
      </c>
      <c r="B979" s="87">
        <v>5907587119246</v>
      </c>
      <c r="C979" s="92"/>
      <c r="D979" s="93">
        <v>2.0499999999999998</v>
      </c>
      <c r="E979" s="93">
        <f t="shared" si="15"/>
        <v>0</v>
      </c>
      <c r="F979" s="94">
        <v>33043000</v>
      </c>
      <c r="G979" s="27"/>
    </row>
    <row r="980" spans="1:9">
      <c r="A980" s="91" t="s">
        <v>687</v>
      </c>
      <c r="B980" s="87">
        <v>5907587119260</v>
      </c>
      <c r="C980" s="92"/>
      <c r="D980" s="93">
        <v>2.0499999999999998</v>
      </c>
      <c r="E980" s="93">
        <f t="shared" si="15"/>
        <v>0</v>
      </c>
      <c r="F980" s="94">
        <v>33043000</v>
      </c>
      <c r="G980" s="27"/>
    </row>
    <row r="981" spans="1:9">
      <c r="A981" s="91" t="s">
        <v>688</v>
      </c>
      <c r="B981" s="87">
        <v>5907587119390</v>
      </c>
      <c r="C981" s="92"/>
      <c r="D981" s="93">
        <v>2.0499999999999998</v>
      </c>
      <c r="E981" s="93">
        <f t="shared" si="15"/>
        <v>0</v>
      </c>
      <c r="F981" s="94">
        <v>33043000</v>
      </c>
      <c r="G981" s="27"/>
    </row>
    <row r="982" spans="1:9">
      <c r="A982" s="91" t="s">
        <v>689</v>
      </c>
      <c r="B982" s="87">
        <v>5907587119420</v>
      </c>
      <c r="C982" s="92"/>
      <c r="D982" s="93">
        <v>2.0499999999999998</v>
      </c>
      <c r="E982" s="93">
        <f t="shared" si="15"/>
        <v>0</v>
      </c>
      <c r="F982" s="94">
        <v>33043000</v>
      </c>
      <c r="G982" s="27"/>
    </row>
    <row r="983" spans="1:9">
      <c r="A983" s="91" t="s">
        <v>690</v>
      </c>
      <c r="B983" s="87">
        <v>5907587119451</v>
      </c>
      <c r="C983" s="92"/>
      <c r="D983" s="93">
        <v>2.0499999999999998</v>
      </c>
      <c r="E983" s="93">
        <f t="shared" si="15"/>
        <v>0</v>
      </c>
      <c r="F983" s="94">
        <v>33043000</v>
      </c>
      <c r="G983" s="27"/>
    </row>
    <row r="984" spans="1:9">
      <c r="A984" s="91" t="s">
        <v>691</v>
      </c>
      <c r="B984" s="87">
        <v>5907587119468</v>
      </c>
      <c r="C984" s="92"/>
      <c r="D984" s="93">
        <v>2.0499999999999998</v>
      </c>
      <c r="E984" s="93">
        <f t="shared" si="15"/>
        <v>0</v>
      </c>
      <c r="F984" s="94">
        <v>33043000</v>
      </c>
      <c r="G984" s="27"/>
    </row>
    <row r="985" spans="1:9">
      <c r="A985" s="91" t="s">
        <v>692</v>
      </c>
      <c r="B985" s="87">
        <v>5907587119475</v>
      </c>
      <c r="C985" s="92"/>
      <c r="D985" s="93">
        <v>2.0499999999999998</v>
      </c>
      <c r="E985" s="93">
        <f t="shared" si="15"/>
        <v>0</v>
      </c>
      <c r="F985" s="94">
        <v>33043000</v>
      </c>
      <c r="G985" s="27"/>
    </row>
    <row r="986" spans="1:9">
      <c r="A986" s="91" t="s">
        <v>693</v>
      </c>
      <c r="B986" s="87">
        <v>5907587119536</v>
      </c>
      <c r="C986" s="92"/>
      <c r="D986" s="93">
        <v>2.0499999999999998</v>
      </c>
      <c r="E986" s="93">
        <f t="shared" si="15"/>
        <v>0</v>
      </c>
      <c r="F986" s="94">
        <v>33043000</v>
      </c>
      <c r="G986" s="27"/>
    </row>
    <row r="987" spans="1:9">
      <c r="A987" s="91" t="s">
        <v>694</v>
      </c>
      <c r="B987" s="87">
        <v>5907587119574</v>
      </c>
      <c r="C987" s="92"/>
      <c r="D987" s="93">
        <v>2.0499999999999998</v>
      </c>
      <c r="E987" s="93">
        <f t="shared" si="15"/>
        <v>0</v>
      </c>
      <c r="F987" s="94">
        <v>33043000</v>
      </c>
      <c r="G987" s="27"/>
    </row>
    <row r="988" spans="1:9">
      <c r="A988" s="91" t="s">
        <v>695</v>
      </c>
      <c r="B988" s="87">
        <v>5907587119697</v>
      </c>
      <c r="C988" s="92"/>
      <c r="D988" s="93">
        <v>2.0499999999999998</v>
      </c>
      <c r="E988" s="93">
        <f t="shared" si="15"/>
        <v>0</v>
      </c>
      <c r="F988" s="94">
        <v>33043000</v>
      </c>
      <c r="G988" s="27"/>
    </row>
    <row r="989" spans="1:9">
      <c r="A989" s="91" t="s">
        <v>696</v>
      </c>
      <c r="B989" s="87">
        <v>5907587119727</v>
      </c>
      <c r="C989" s="92"/>
      <c r="D989" s="93">
        <v>2.0499999999999998</v>
      </c>
      <c r="E989" s="93">
        <f t="shared" si="15"/>
        <v>0</v>
      </c>
      <c r="F989" s="94">
        <v>33043000</v>
      </c>
      <c r="G989" s="27"/>
    </row>
    <row r="990" spans="1:9">
      <c r="A990" s="91" t="s">
        <v>697</v>
      </c>
      <c r="B990" s="87">
        <v>5907587119734</v>
      </c>
      <c r="C990" s="92"/>
      <c r="D990" s="93">
        <v>2.0499999999999998</v>
      </c>
      <c r="E990" s="93">
        <f t="shared" si="15"/>
        <v>0</v>
      </c>
      <c r="F990" s="94">
        <v>33043000</v>
      </c>
      <c r="G990" s="27"/>
    </row>
    <row r="991" spans="1:9">
      <c r="A991" s="91" t="s">
        <v>698</v>
      </c>
      <c r="B991" s="87">
        <v>5907587119741</v>
      </c>
      <c r="C991" s="92"/>
      <c r="D991" s="93">
        <v>2.0499999999999998</v>
      </c>
      <c r="E991" s="93">
        <f t="shared" si="15"/>
        <v>0</v>
      </c>
      <c r="F991" s="94">
        <v>33043000</v>
      </c>
      <c r="G991" s="27"/>
    </row>
    <row r="992" spans="1:9">
      <c r="A992" s="91" t="s">
        <v>699</v>
      </c>
      <c r="B992" s="87">
        <v>5907587119758</v>
      </c>
      <c r="C992" s="92"/>
      <c r="D992" s="93">
        <v>2.0499999999999998</v>
      </c>
      <c r="E992" s="93">
        <f t="shared" si="15"/>
        <v>0</v>
      </c>
      <c r="F992" s="94">
        <v>33043000</v>
      </c>
      <c r="G992" s="27"/>
    </row>
    <row r="993" spans="1:8">
      <c r="A993" s="91" t="s">
        <v>700</v>
      </c>
      <c r="B993" s="87">
        <v>5907587109834</v>
      </c>
      <c r="C993" s="92"/>
      <c r="D993" s="93">
        <v>2.0499999999999998</v>
      </c>
      <c r="E993" s="93">
        <f t="shared" si="15"/>
        <v>0</v>
      </c>
      <c r="F993" s="94">
        <v>33043000</v>
      </c>
      <c r="G993" s="27"/>
    </row>
    <row r="994" spans="1:8">
      <c r="A994" s="91" t="s">
        <v>701</v>
      </c>
      <c r="B994" s="87">
        <v>5907587109872</v>
      </c>
      <c r="C994" s="92"/>
      <c r="D994" s="93">
        <v>2.0499999999999998</v>
      </c>
      <c r="E994" s="93">
        <f t="shared" si="15"/>
        <v>0</v>
      </c>
      <c r="F994" s="94">
        <v>33043000</v>
      </c>
      <c r="G994" s="27"/>
    </row>
    <row r="995" spans="1:8">
      <c r="A995" s="91" t="s">
        <v>702</v>
      </c>
      <c r="B995" s="87">
        <v>5907587109889</v>
      </c>
      <c r="C995" s="92"/>
      <c r="D995" s="93">
        <v>2.0499999999999998</v>
      </c>
      <c r="E995" s="93">
        <f t="shared" si="15"/>
        <v>0</v>
      </c>
      <c r="F995" s="94">
        <v>33043000</v>
      </c>
      <c r="G995" s="27"/>
    </row>
    <row r="996" spans="1:8">
      <c r="A996" s="91" t="s">
        <v>703</v>
      </c>
      <c r="B996" s="87">
        <v>5907587120013</v>
      </c>
      <c r="C996" s="92"/>
      <c r="D996" s="93">
        <v>1.75</v>
      </c>
      <c r="E996" s="93">
        <f t="shared" si="15"/>
        <v>0</v>
      </c>
      <c r="F996" s="94">
        <v>33043000</v>
      </c>
      <c r="G996" s="27"/>
    </row>
    <row r="997" spans="1:8">
      <c r="A997" s="91" t="s">
        <v>704</v>
      </c>
      <c r="B997" s="87">
        <v>5907587120006</v>
      </c>
      <c r="C997" s="92"/>
      <c r="D997" s="93">
        <v>0.65</v>
      </c>
      <c r="E997" s="93">
        <f t="shared" si="15"/>
        <v>0</v>
      </c>
      <c r="F997" s="94">
        <v>33043000</v>
      </c>
      <c r="G997" s="27"/>
    </row>
    <row r="998" spans="1:8">
      <c r="A998" s="91" t="s">
        <v>705</v>
      </c>
      <c r="B998" s="87">
        <v>5907587110014</v>
      </c>
      <c r="C998" s="92"/>
      <c r="D998" s="93">
        <v>1.85</v>
      </c>
      <c r="E998" s="93">
        <f t="shared" si="15"/>
        <v>0</v>
      </c>
      <c r="F998" s="94">
        <v>33043000</v>
      </c>
      <c r="G998" s="27"/>
    </row>
    <row r="999" spans="1:8">
      <c r="A999" s="91" t="s">
        <v>706</v>
      </c>
      <c r="B999" s="87">
        <v>5907587110021</v>
      </c>
      <c r="C999" s="92"/>
      <c r="D999" s="93">
        <v>1.85</v>
      </c>
      <c r="E999" s="93">
        <f t="shared" si="15"/>
        <v>0</v>
      </c>
      <c r="F999" s="94">
        <v>33043000</v>
      </c>
      <c r="G999" s="27"/>
    </row>
    <row r="1000" spans="1:8">
      <c r="A1000" s="91" t="s">
        <v>711</v>
      </c>
      <c r="B1000" s="87">
        <v>5907587124110</v>
      </c>
      <c r="C1000" s="92"/>
      <c r="D1000" s="93">
        <v>2.7</v>
      </c>
      <c r="E1000" s="93">
        <f t="shared" si="15"/>
        <v>0</v>
      </c>
      <c r="F1000" s="94">
        <v>33049900</v>
      </c>
      <c r="G1000" s="27"/>
    </row>
    <row r="1001" spans="1:8">
      <c r="A1001" s="91" t="s">
        <v>1826</v>
      </c>
      <c r="B1001" s="87">
        <v>5901905005457</v>
      </c>
      <c r="C1001" s="92"/>
      <c r="D1001" s="93">
        <v>1.85</v>
      </c>
      <c r="E1001" s="93">
        <f t="shared" si="15"/>
        <v>0</v>
      </c>
      <c r="F1001" s="94">
        <v>33043000</v>
      </c>
    </row>
    <row r="1002" spans="1:8">
      <c r="A1002" s="91" t="s">
        <v>1827</v>
      </c>
      <c r="B1002" s="87">
        <v>5901905005464</v>
      </c>
      <c r="C1002" s="92"/>
      <c r="D1002" s="93">
        <v>1.85</v>
      </c>
      <c r="E1002" s="93">
        <f t="shared" si="15"/>
        <v>0</v>
      </c>
      <c r="F1002" s="94">
        <v>33043000</v>
      </c>
    </row>
    <row r="1003" spans="1:8">
      <c r="A1003" s="91" t="s">
        <v>1828</v>
      </c>
      <c r="B1003" s="87">
        <v>5901905005471</v>
      </c>
      <c r="C1003" s="92"/>
      <c r="D1003" s="93">
        <v>1.85</v>
      </c>
      <c r="E1003" s="93">
        <f t="shared" si="15"/>
        <v>0</v>
      </c>
      <c r="F1003" s="94">
        <v>33043000</v>
      </c>
    </row>
    <row r="1004" spans="1:8">
      <c r="A1004" s="91" t="s">
        <v>1829</v>
      </c>
      <c r="B1004" s="87">
        <v>5901905005488</v>
      </c>
      <c r="C1004" s="92"/>
      <c r="D1004" s="93">
        <v>1.85</v>
      </c>
      <c r="E1004" s="93">
        <f t="shared" si="15"/>
        <v>0</v>
      </c>
      <c r="F1004" s="94">
        <v>33043000</v>
      </c>
    </row>
    <row r="1005" spans="1:8">
      <c r="A1005" s="91" t="s">
        <v>1050</v>
      </c>
      <c r="B1005" s="87">
        <v>5907587112513</v>
      </c>
      <c r="C1005" s="92"/>
      <c r="D1005" s="93">
        <v>1.85</v>
      </c>
      <c r="E1005" s="93">
        <f t="shared" si="15"/>
        <v>0</v>
      </c>
      <c r="F1005" s="94">
        <v>33043000</v>
      </c>
      <c r="G1005" s="4"/>
      <c r="H1005" s="30"/>
    </row>
    <row r="1006" spans="1:8">
      <c r="A1006" s="91" t="s">
        <v>1051</v>
      </c>
      <c r="B1006" s="87">
        <v>5907587102521</v>
      </c>
      <c r="C1006" s="92"/>
      <c r="D1006" s="93">
        <v>1.85</v>
      </c>
      <c r="E1006" s="93">
        <f t="shared" si="15"/>
        <v>0</v>
      </c>
      <c r="F1006" s="94">
        <v>33043000</v>
      </c>
      <c r="G1006" s="4"/>
      <c r="H1006" s="30"/>
    </row>
    <row r="1007" spans="1:8">
      <c r="A1007" s="91" t="s">
        <v>1052</v>
      </c>
      <c r="B1007" s="87">
        <v>5907587112537</v>
      </c>
      <c r="C1007" s="92"/>
      <c r="D1007" s="93">
        <v>1.85</v>
      </c>
      <c r="E1007" s="93">
        <f t="shared" si="15"/>
        <v>0</v>
      </c>
      <c r="F1007" s="94">
        <v>33043000</v>
      </c>
      <c r="G1007" s="4"/>
      <c r="H1007" s="30"/>
    </row>
    <row r="1008" spans="1:8">
      <c r="A1008" s="91" t="s">
        <v>1866</v>
      </c>
      <c r="B1008" s="102">
        <v>5901905008618</v>
      </c>
      <c r="C1008" s="92"/>
      <c r="D1008" s="93">
        <v>1.9500000000000002</v>
      </c>
      <c r="E1008" s="93">
        <f t="shared" si="15"/>
        <v>0</v>
      </c>
      <c r="F1008" s="94">
        <v>33043000</v>
      </c>
    </row>
    <row r="1009" spans="1:7">
      <c r="A1009" s="91" t="s">
        <v>2041</v>
      </c>
      <c r="B1009" s="87">
        <v>5901905006690</v>
      </c>
      <c r="C1009" s="92"/>
      <c r="D1009" s="93">
        <v>2.2999999999999998</v>
      </c>
      <c r="E1009" s="93">
        <f t="shared" si="15"/>
        <v>0</v>
      </c>
      <c r="F1009" s="94">
        <v>33043000</v>
      </c>
      <c r="G1009" s="27"/>
    </row>
    <row r="1010" spans="1:7">
      <c r="A1010" s="91" t="s">
        <v>2042</v>
      </c>
      <c r="B1010" s="87">
        <v>5901905006706</v>
      </c>
      <c r="C1010" s="92"/>
      <c r="D1010" s="93">
        <v>2.0499999999999998</v>
      </c>
      <c r="E1010" s="93">
        <f t="shared" si="15"/>
        <v>0</v>
      </c>
      <c r="F1010" s="94">
        <v>33043000</v>
      </c>
      <c r="G1010" s="27"/>
    </row>
    <row r="1011" spans="1:7">
      <c r="A1011" s="91" t="s">
        <v>2044</v>
      </c>
      <c r="B1011" s="87">
        <v>5901905006683</v>
      </c>
      <c r="C1011" s="92"/>
      <c r="D1011" s="93">
        <v>2.0499999999999998</v>
      </c>
      <c r="E1011" s="93">
        <f t="shared" si="15"/>
        <v>0</v>
      </c>
      <c r="F1011" s="94">
        <v>33043000</v>
      </c>
      <c r="G1011" s="27"/>
    </row>
    <row r="1012" spans="1:7">
      <c r="A1012" s="91" t="s">
        <v>2043</v>
      </c>
      <c r="B1012" s="87">
        <v>5901905006713</v>
      </c>
      <c r="C1012" s="92"/>
      <c r="D1012" s="93">
        <v>2.0499999999999998</v>
      </c>
      <c r="E1012" s="93">
        <f t="shared" si="15"/>
        <v>0</v>
      </c>
      <c r="F1012" s="94">
        <v>33043000</v>
      </c>
      <c r="G1012" s="27"/>
    </row>
    <row r="1013" spans="1:7">
      <c r="A1013" s="91" t="s">
        <v>1869</v>
      </c>
      <c r="B1013" s="102">
        <v>5901905006744</v>
      </c>
      <c r="C1013" s="92"/>
      <c r="D1013" s="93">
        <v>2.0499999999999998</v>
      </c>
      <c r="E1013" s="93">
        <f t="shared" si="15"/>
        <v>0</v>
      </c>
      <c r="F1013" s="94">
        <v>33043000</v>
      </c>
    </row>
    <row r="1014" spans="1:7">
      <c r="A1014" s="91" t="s">
        <v>1867</v>
      </c>
      <c r="B1014" s="102">
        <v>5901905006676</v>
      </c>
      <c r="C1014" s="92"/>
      <c r="D1014" s="93">
        <v>2.0499999999999998</v>
      </c>
      <c r="E1014" s="93">
        <f t="shared" si="15"/>
        <v>0</v>
      </c>
      <c r="F1014" s="94">
        <v>33043000</v>
      </c>
    </row>
    <row r="1015" spans="1:7">
      <c r="A1015" s="91" t="s">
        <v>1868</v>
      </c>
      <c r="B1015" s="102">
        <v>5901905006720</v>
      </c>
      <c r="C1015" s="92"/>
      <c r="D1015" s="93">
        <v>2.0499999999999998</v>
      </c>
      <c r="E1015" s="93">
        <f t="shared" si="15"/>
        <v>0</v>
      </c>
      <c r="F1015" s="94">
        <v>33043000</v>
      </c>
    </row>
    <row r="1016" spans="1:7">
      <c r="A1016" s="91" t="s">
        <v>1870</v>
      </c>
      <c r="B1016" s="102">
        <v>5901905006751</v>
      </c>
      <c r="C1016" s="92"/>
      <c r="D1016" s="93">
        <v>2.9</v>
      </c>
      <c r="E1016" s="93">
        <f t="shared" si="15"/>
        <v>0</v>
      </c>
      <c r="F1016" s="94">
        <v>33043000</v>
      </c>
    </row>
    <row r="1017" spans="1:7">
      <c r="A1017" s="91" t="s">
        <v>1807</v>
      </c>
      <c r="B1017" s="87">
        <v>5907587126008</v>
      </c>
      <c r="C1017" s="92"/>
      <c r="D1017" s="93">
        <v>3.3</v>
      </c>
      <c r="E1017" s="93">
        <f t="shared" si="15"/>
        <v>0</v>
      </c>
      <c r="F1017" s="94">
        <v>33043000</v>
      </c>
    </row>
    <row r="1018" spans="1:7">
      <c r="A1018" s="91" t="s">
        <v>1965</v>
      </c>
      <c r="B1018" s="87">
        <v>5907587126022</v>
      </c>
      <c r="C1018" s="92"/>
      <c r="D1018" s="93">
        <v>3.3</v>
      </c>
      <c r="E1018" s="93">
        <f t="shared" si="15"/>
        <v>0</v>
      </c>
      <c r="F1018" s="94">
        <v>33043000</v>
      </c>
    </row>
    <row r="1019" spans="1:7">
      <c r="A1019" s="91" t="s">
        <v>713</v>
      </c>
      <c r="B1019" s="87">
        <v>5907587116016</v>
      </c>
      <c r="C1019" s="92"/>
      <c r="D1019" s="93">
        <v>3.3</v>
      </c>
      <c r="E1019" s="93">
        <f t="shared" si="15"/>
        <v>0</v>
      </c>
      <c r="F1019" s="94">
        <v>33043000</v>
      </c>
      <c r="G1019" s="27"/>
    </row>
    <row r="1020" spans="1:7">
      <c r="A1020" s="91" t="s">
        <v>714</v>
      </c>
      <c r="B1020" s="87">
        <v>5907587116023</v>
      </c>
      <c r="C1020" s="92"/>
      <c r="D1020" s="93">
        <v>3.3</v>
      </c>
      <c r="E1020" s="93">
        <f t="shared" si="15"/>
        <v>0</v>
      </c>
      <c r="F1020" s="94">
        <v>33043000</v>
      </c>
      <c r="G1020" s="27"/>
    </row>
    <row r="1021" spans="1:7">
      <c r="A1021" s="91" t="s">
        <v>715</v>
      </c>
      <c r="B1021" s="87">
        <v>5907587116030</v>
      </c>
      <c r="C1021" s="92"/>
      <c r="D1021" s="93">
        <v>3.3</v>
      </c>
      <c r="E1021" s="93">
        <f t="shared" si="15"/>
        <v>0</v>
      </c>
      <c r="F1021" s="94">
        <v>33043000</v>
      </c>
      <c r="G1021" s="27"/>
    </row>
    <row r="1022" spans="1:7">
      <c r="A1022" s="91" t="s">
        <v>716</v>
      </c>
      <c r="B1022" s="87">
        <v>5907587116047</v>
      </c>
      <c r="C1022" s="92"/>
      <c r="D1022" s="93">
        <v>3.3</v>
      </c>
      <c r="E1022" s="93">
        <f t="shared" si="15"/>
        <v>0</v>
      </c>
      <c r="F1022" s="94">
        <v>33043000</v>
      </c>
      <c r="G1022" s="27"/>
    </row>
    <row r="1023" spans="1:7">
      <c r="A1023" s="91" t="s">
        <v>717</v>
      </c>
      <c r="B1023" s="87">
        <v>5907587116054</v>
      </c>
      <c r="C1023" s="92"/>
      <c r="D1023" s="93">
        <v>3.3</v>
      </c>
      <c r="E1023" s="93">
        <f t="shared" si="15"/>
        <v>0</v>
      </c>
      <c r="F1023" s="94">
        <v>33043000</v>
      </c>
      <c r="G1023" s="27"/>
    </row>
    <row r="1024" spans="1:7">
      <c r="A1024" s="91" t="s">
        <v>718</v>
      </c>
      <c r="B1024" s="87">
        <v>5907587116092</v>
      </c>
      <c r="C1024" s="92"/>
      <c r="D1024" s="93">
        <v>3.3</v>
      </c>
      <c r="E1024" s="93">
        <f t="shared" si="15"/>
        <v>0</v>
      </c>
      <c r="F1024" s="94">
        <v>33043000</v>
      </c>
      <c r="G1024" s="27"/>
    </row>
    <row r="1025" spans="1:7">
      <c r="A1025" s="91" t="s">
        <v>719</v>
      </c>
      <c r="B1025" s="87">
        <v>5907587116122</v>
      </c>
      <c r="C1025" s="92"/>
      <c r="D1025" s="93">
        <v>3.3</v>
      </c>
      <c r="E1025" s="93">
        <f t="shared" si="15"/>
        <v>0</v>
      </c>
      <c r="F1025" s="94">
        <v>33043000</v>
      </c>
      <c r="G1025" s="27"/>
    </row>
    <row r="1026" spans="1:7">
      <c r="A1026" s="91" t="s">
        <v>720</v>
      </c>
      <c r="B1026" s="87">
        <v>5907587116191</v>
      </c>
      <c r="C1026" s="92"/>
      <c r="D1026" s="93">
        <v>3.3</v>
      </c>
      <c r="E1026" s="93">
        <f t="shared" si="15"/>
        <v>0</v>
      </c>
      <c r="F1026" s="94">
        <v>33043000</v>
      </c>
      <c r="G1026" s="27"/>
    </row>
    <row r="1027" spans="1:7">
      <c r="A1027" s="91" t="s">
        <v>721</v>
      </c>
      <c r="B1027" s="87">
        <v>5907587116207</v>
      </c>
      <c r="C1027" s="92"/>
      <c r="D1027" s="93">
        <v>3.3</v>
      </c>
      <c r="E1027" s="93">
        <f t="shared" ref="E1027:E1090" si="16">SUM(C1027*D1027)</f>
        <v>0</v>
      </c>
      <c r="F1027" s="94">
        <v>33043000</v>
      </c>
      <c r="G1027" s="27"/>
    </row>
    <row r="1028" spans="1:7">
      <c r="A1028" s="91" t="s">
        <v>722</v>
      </c>
      <c r="B1028" s="87">
        <v>5907587116214</v>
      </c>
      <c r="C1028" s="92"/>
      <c r="D1028" s="93">
        <v>3.3</v>
      </c>
      <c r="E1028" s="93">
        <f t="shared" si="16"/>
        <v>0</v>
      </c>
      <c r="F1028" s="94">
        <v>33043000</v>
      </c>
      <c r="G1028" s="27"/>
    </row>
    <row r="1029" spans="1:7">
      <c r="A1029" s="91" t="s">
        <v>723</v>
      </c>
      <c r="B1029" s="87">
        <v>5907587116221</v>
      </c>
      <c r="C1029" s="92"/>
      <c r="D1029" s="93">
        <v>3.3</v>
      </c>
      <c r="E1029" s="93">
        <f t="shared" si="16"/>
        <v>0</v>
      </c>
      <c r="F1029" s="94">
        <v>33043000</v>
      </c>
      <c r="G1029" s="27"/>
    </row>
    <row r="1030" spans="1:7">
      <c r="A1030" s="91" t="s">
        <v>724</v>
      </c>
      <c r="B1030" s="87">
        <v>5907587116252</v>
      </c>
      <c r="C1030" s="92"/>
      <c r="D1030" s="93">
        <v>3.3</v>
      </c>
      <c r="E1030" s="93">
        <f t="shared" si="16"/>
        <v>0</v>
      </c>
      <c r="F1030" s="94">
        <v>33043000</v>
      </c>
      <c r="G1030" s="27"/>
    </row>
    <row r="1031" spans="1:7">
      <c r="A1031" s="91" t="s">
        <v>725</v>
      </c>
      <c r="B1031" s="87">
        <v>5907587116306</v>
      </c>
      <c r="C1031" s="92"/>
      <c r="D1031" s="93">
        <v>3.3</v>
      </c>
      <c r="E1031" s="93">
        <f t="shared" si="16"/>
        <v>0</v>
      </c>
      <c r="F1031" s="94">
        <v>33043000</v>
      </c>
      <c r="G1031" s="27"/>
    </row>
    <row r="1032" spans="1:7">
      <c r="A1032" s="91" t="s">
        <v>726</v>
      </c>
      <c r="B1032" s="87">
        <v>5907587116313</v>
      </c>
      <c r="C1032" s="92"/>
      <c r="D1032" s="93">
        <v>3.3</v>
      </c>
      <c r="E1032" s="93">
        <f t="shared" si="16"/>
        <v>0</v>
      </c>
      <c r="F1032" s="94">
        <v>33043000</v>
      </c>
      <c r="G1032" s="27"/>
    </row>
    <row r="1033" spans="1:7">
      <c r="A1033" s="91" t="s">
        <v>727</v>
      </c>
      <c r="B1033" s="87">
        <v>5907587116320</v>
      </c>
      <c r="C1033" s="92"/>
      <c r="D1033" s="93">
        <v>3.3</v>
      </c>
      <c r="E1033" s="93">
        <f t="shared" si="16"/>
        <v>0</v>
      </c>
      <c r="F1033" s="94">
        <v>33043000</v>
      </c>
      <c r="G1033" s="27"/>
    </row>
    <row r="1034" spans="1:7">
      <c r="A1034" s="91" t="s">
        <v>728</v>
      </c>
      <c r="B1034" s="87">
        <v>5907587116337</v>
      </c>
      <c r="C1034" s="92"/>
      <c r="D1034" s="93">
        <v>3.3</v>
      </c>
      <c r="E1034" s="93">
        <f t="shared" si="16"/>
        <v>0</v>
      </c>
      <c r="F1034" s="94">
        <v>33043000</v>
      </c>
      <c r="G1034" s="27"/>
    </row>
    <row r="1035" spans="1:7">
      <c r="A1035" s="91" t="s">
        <v>729</v>
      </c>
      <c r="B1035" s="87">
        <v>5907587116351</v>
      </c>
      <c r="C1035" s="92"/>
      <c r="D1035" s="93">
        <v>3.3</v>
      </c>
      <c r="E1035" s="93">
        <f t="shared" si="16"/>
        <v>0</v>
      </c>
      <c r="F1035" s="94">
        <v>33043000</v>
      </c>
      <c r="G1035" s="27"/>
    </row>
    <row r="1036" spans="1:7">
      <c r="A1036" s="91" t="s">
        <v>730</v>
      </c>
      <c r="B1036" s="87">
        <v>5907587116368</v>
      </c>
      <c r="C1036" s="92"/>
      <c r="D1036" s="93">
        <v>3.3</v>
      </c>
      <c r="E1036" s="93">
        <f t="shared" si="16"/>
        <v>0</v>
      </c>
      <c r="F1036" s="94">
        <v>33043000</v>
      </c>
      <c r="G1036" s="27"/>
    </row>
    <row r="1037" spans="1:7">
      <c r="A1037" s="91" t="s">
        <v>731</v>
      </c>
      <c r="B1037" s="87">
        <v>5907587116375</v>
      </c>
      <c r="C1037" s="92"/>
      <c r="D1037" s="93">
        <v>3.3</v>
      </c>
      <c r="E1037" s="93">
        <f t="shared" si="16"/>
        <v>0</v>
      </c>
      <c r="F1037" s="94">
        <v>33043000</v>
      </c>
      <c r="G1037" s="27"/>
    </row>
    <row r="1038" spans="1:7">
      <c r="A1038" s="91" t="s">
        <v>732</v>
      </c>
      <c r="B1038" s="87">
        <v>5907587116405</v>
      </c>
      <c r="C1038" s="92"/>
      <c r="D1038" s="93">
        <v>3.3</v>
      </c>
      <c r="E1038" s="93">
        <f t="shared" si="16"/>
        <v>0</v>
      </c>
      <c r="F1038" s="94">
        <v>33043000</v>
      </c>
      <c r="G1038" s="27"/>
    </row>
    <row r="1039" spans="1:7">
      <c r="A1039" s="91" t="s">
        <v>733</v>
      </c>
      <c r="B1039" s="87">
        <v>5907587116443</v>
      </c>
      <c r="C1039" s="92"/>
      <c r="D1039" s="93">
        <v>3.3</v>
      </c>
      <c r="E1039" s="93">
        <f t="shared" si="16"/>
        <v>0</v>
      </c>
      <c r="F1039" s="94">
        <v>33043000</v>
      </c>
      <c r="G1039" s="27"/>
    </row>
    <row r="1040" spans="1:7">
      <c r="A1040" s="91" t="s">
        <v>734</v>
      </c>
      <c r="B1040" s="87">
        <v>5907587116467</v>
      </c>
      <c r="C1040" s="92"/>
      <c r="D1040" s="93">
        <v>3.3</v>
      </c>
      <c r="E1040" s="93">
        <f t="shared" si="16"/>
        <v>0</v>
      </c>
      <c r="F1040" s="94">
        <v>33043000</v>
      </c>
      <c r="G1040" s="27"/>
    </row>
    <row r="1041" spans="1:7">
      <c r="A1041" s="91" t="s">
        <v>735</v>
      </c>
      <c r="B1041" s="87">
        <v>5907587116474</v>
      </c>
      <c r="C1041" s="92"/>
      <c r="D1041" s="93">
        <v>3.3</v>
      </c>
      <c r="E1041" s="93">
        <f t="shared" si="16"/>
        <v>0</v>
      </c>
      <c r="F1041" s="94">
        <v>33043000</v>
      </c>
      <c r="G1041" s="27"/>
    </row>
    <row r="1042" spans="1:7">
      <c r="A1042" s="91" t="s">
        <v>736</v>
      </c>
      <c r="B1042" s="87">
        <v>5907587116498</v>
      </c>
      <c r="C1042" s="92"/>
      <c r="D1042" s="93">
        <v>3.3</v>
      </c>
      <c r="E1042" s="93">
        <f t="shared" si="16"/>
        <v>0</v>
      </c>
      <c r="F1042" s="94">
        <v>33043000</v>
      </c>
      <c r="G1042" s="27"/>
    </row>
    <row r="1043" spans="1:7">
      <c r="A1043" s="91" t="s">
        <v>737</v>
      </c>
      <c r="B1043" s="87">
        <v>5907587116504</v>
      </c>
      <c r="C1043" s="92"/>
      <c r="D1043" s="93">
        <v>3.3</v>
      </c>
      <c r="E1043" s="93">
        <f t="shared" si="16"/>
        <v>0</v>
      </c>
      <c r="F1043" s="94">
        <v>33043000</v>
      </c>
      <c r="G1043" s="27"/>
    </row>
    <row r="1044" spans="1:7">
      <c r="A1044" s="91" t="s">
        <v>738</v>
      </c>
      <c r="B1044" s="87">
        <v>5907587116528</v>
      </c>
      <c r="C1044" s="92"/>
      <c r="D1044" s="93">
        <v>3.3</v>
      </c>
      <c r="E1044" s="93">
        <f t="shared" si="16"/>
        <v>0</v>
      </c>
      <c r="F1044" s="94">
        <v>33043000</v>
      </c>
      <c r="G1044" s="27"/>
    </row>
    <row r="1045" spans="1:7">
      <c r="A1045" s="91" t="s">
        <v>739</v>
      </c>
      <c r="B1045" s="87">
        <v>5907587116535</v>
      </c>
      <c r="C1045" s="92"/>
      <c r="D1045" s="93">
        <v>3.3</v>
      </c>
      <c r="E1045" s="93">
        <f t="shared" si="16"/>
        <v>0</v>
      </c>
      <c r="F1045" s="94">
        <v>33043000</v>
      </c>
      <c r="G1045" s="27"/>
    </row>
    <row r="1046" spans="1:7">
      <c r="A1046" s="91" t="s">
        <v>740</v>
      </c>
      <c r="B1046" s="87">
        <v>5907587116542</v>
      </c>
      <c r="C1046" s="92"/>
      <c r="D1046" s="93">
        <v>3.3</v>
      </c>
      <c r="E1046" s="93">
        <f t="shared" si="16"/>
        <v>0</v>
      </c>
      <c r="F1046" s="94">
        <v>33043000</v>
      </c>
      <c r="G1046" s="27"/>
    </row>
    <row r="1047" spans="1:7">
      <c r="A1047" s="91" t="s">
        <v>741</v>
      </c>
      <c r="B1047" s="87">
        <v>5907587116559</v>
      </c>
      <c r="C1047" s="92"/>
      <c r="D1047" s="93">
        <v>3.3</v>
      </c>
      <c r="E1047" s="93">
        <f t="shared" si="16"/>
        <v>0</v>
      </c>
      <c r="F1047" s="94">
        <v>33043000</v>
      </c>
      <c r="G1047" s="27"/>
    </row>
    <row r="1048" spans="1:7">
      <c r="A1048" s="91" t="s">
        <v>742</v>
      </c>
      <c r="B1048" s="87">
        <v>5907587116610</v>
      </c>
      <c r="C1048" s="92"/>
      <c r="D1048" s="93">
        <v>3.3</v>
      </c>
      <c r="E1048" s="93">
        <f t="shared" si="16"/>
        <v>0</v>
      </c>
      <c r="F1048" s="94">
        <v>33043000</v>
      </c>
      <c r="G1048" s="27"/>
    </row>
    <row r="1049" spans="1:7">
      <c r="A1049" s="91" t="s">
        <v>743</v>
      </c>
      <c r="B1049" s="87">
        <v>5907587116627</v>
      </c>
      <c r="C1049" s="92"/>
      <c r="D1049" s="93">
        <v>3.3</v>
      </c>
      <c r="E1049" s="93">
        <f t="shared" si="16"/>
        <v>0</v>
      </c>
      <c r="F1049" s="94">
        <v>33043000</v>
      </c>
      <c r="G1049" s="27"/>
    </row>
    <row r="1050" spans="1:7">
      <c r="A1050" s="91" t="s">
        <v>744</v>
      </c>
      <c r="B1050" s="87">
        <v>5907587116641</v>
      </c>
      <c r="C1050" s="92"/>
      <c r="D1050" s="93">
        <v>3.3</v>
      </c>
      <c r="E1050" s="93">
        <f t="shared" si="16"/>
        <v>0</v>
      </c>
      <c r="F1050" s="94">
        <v>33043000</v>
      </c>
      <c r="G1050" s="27"/>
    </row>
    <row r="1051" spans="1:7">
      <c r="A1051" s="91" t="s">
        <v>745</v>
      </c>
      <c r="B1051" s="87">
        <v>5907587116658</v>
      </c>
      <c r="C1051" s="92"/>
      <c r="D1051" s="93">
        <v>3.3</v>
      </c>
      <c r="E1051" s="93">
        <f t="shared" si="16"/>
        <v>0</v>
      </c>
      <c r="F1051" s="94">
        <v>33043000</v>
      </c>
      <c r="G1051" s="27"/>
    </row>
    <row r="1052" spans="1:7">
      <c r="A1052" s="91" t="s">
        <v>746</v>
      </c>
      <c r="B1052" s="87">
        <v>5907587116665</v>
      </c>
      <c r="C1052" s="92"/>
      <c r="D1052" s="93">
        <v>3.3</v>
      </c>
      <c r="E1052" s="93">
        <f t="shared" si="16"/>
        <v>0</v>
      </c>
      <c r="F1052" s="94">
        <v>33043000</v>
      </c>
      <c r="G1052" s="27"/>
    </row>
    <row r="1053" spans="1:7">
      <c r="A1053" s="91" t="s">
        <v>747</v>
      </c>
      <c r="B1053" s="87">
        <v>5907587116672</v>
      </c>
      <c r="C1053" s="92"/>
      <c r="D1053" s="93">
        <v>3.3</v>
      </c>
      <c r="E1053" s="93">
        <f t="shared" si="16"/>
        <v>0</v>
      </c>
      <c r="F1053" s="94">
        <v>33043000</v>
      </c>
      <c r="G1053" s="27"/>
    </row>
    <row r="1054" spans="1:7">
      <c r="A1054" s="91" t="s">
        <v>748</v>
      </c>
      <c r="B1054" s="87">
        <v>5907587116696</v>
      </c>
      <c r="C1054" s="92"/>
      <c r="D1054" s="93">
        <v>3.3</v>
      </c>
      <c r="E1054" s="93">
        <f t="shared" si="16"/>
        <v>0</v>
      </c>
      <c r="F1054" s="94">
        <v>33043000</v>
      </c>
      <c r="G1054" s="27"/>
    </row>
    <row r="1055" spans="1:7">
      <c r="A1055" s="91" t="s">
        <v>749</v>
      </c>
      <c r="B1055" s="87">
        <v>5907587116702</v>
      </c>
      <c r="C1055" s="92"/>
      <c r="D1055" s="93">
        <v>3.3</v>
      </c>
      <c r="E1055" s="93">
        <f t="shared" si="16"/>
        <v>0</v>
      </c>
      <c r="F1055" s="94">
        <v>33043000</v>
      </c>
      <c r="G1055" s="27"/>
    </row>
    <row r="1056" spans="1:7">
      <c r="A1056" s="91" t="s">
        <v>750</v>
      </c>
      <c r="B1056" s="87">
        <v>5907587116719</v>
      </c>
      <c r="C1056" s="92"/>
      <c r="D1056" s="93">
        <v>3.3</v>
      </c>
      <c r="E1056" s="93">
        <f t="shared" si="16"/>
        <v>0</v>
      </c>
      <c r="F1056" s="94">
        <v>33043000</v>
      </c>
      <c r="G1056" s="27"/>
    </row>
    <row r="1057" spans="1:7">
      <c r="A1057" s="91" t="s">
        <v>751</v>
      </c>
      <c r="B1057" s="87">
        <v>5907587116726</v>
      </c>
      <c r="C1057" s="92"/>
      <c r="D1057" s="93">
        <v>3.3</v>
      </c>
      <c r="E1057" s="93">
        <f t="shared" si="16"/>
        <v>0</v>
      </c>
      <c r="F1057" s="94">
        <v>33043000</v>
      </c>
      <c r="G1057" s="27"/>
    </row>
    <row r="1058" spans="1:7">
      <c r="A1058" s="91" t="s">
        <v>752</v>
      </c>
      <c r="B1058" s="87">
        <v>5907587116733</v>
      </c>
      <c r="C1058" s="92"/>
      <c r="D1058" s="93">
        <v>3.3</v>
      </c>
      <c r="E1058" s="93">
        <f t="shared" si="16"/>
        <v>0</v>
      </c>
      <c r="F1058" s="94">
        <v>33043000</v>
      </c>
      <c r="G1058" s="27"/>
    </row>
    <row r="1059" spans="1:7">
      <c r="A1059" s="91" t="s">
        <v>753</v>
      </c>
      <c r="B1059" s="87">
        <v>5907587116740</v>
      </c>
      <c r="C1059" s="92"/>
      <c r="D1059" s="93">
        <v>3.3</v>
      </c>
      <c r="E1059" s="93">
        <f t="shared" si="16"/>
        <v>0</v>
      </c>
      <c r="F1059" s="94">
        <v>33043000</v>
      </c>
      <c r="G1059" s="27"/>
    </row>
    <row r="1060" spans="1:7">
      <c r="A1060" s="91" t="s">
        <v>754</v>
      </c>
      <c r="B1060" s="87">
        <v>5907587116757</v>
      </c>
      <c r="C1060" s="92"/>
      <c r="D1060" s="93">
        <v>3.3</v>
      </c>
      <c r="E1060" s="93">
        <f t="shared" si="16"/>
        <v>0</v>
      </c>
      <c r="F1060" s="94">
        <v>33043000</v>
      </c>
      <c r="G1060" s="27"/>
    </row>
    <row r="1061" spans="1:7">
      <c r="A1061" s="91" t="s">
        <v>755</v>
      </c>
      <c r="B1061" s="87">
        <v>5907587116764</v>
      </c>
      <c r="C1061" s="92"/>
      <c r="D1061" s="93">
        <v>3.3</v>
      </c>
      <c r="E1061" s="93">
        <f t="shared" si="16"/>
        <v>0</v>
      </c>
      <c r="F1061" s="94">
        <v>33043000</v>
      </c>
      <c r="G1061" s="27"/>
    </row>
    <row r="1062" spans="1:7">
      <c r="A1062" s="91" t="s">
        <v>756</v>
      </c>
      <c r="B1062" s="87">
        <v>5907587116771</v>
      </c>
      <c r="C1062" s="92"/>
      <c r="D1062" s="93">
        <v>3.3</v>
      </c>
      <c r="E1062" s="93">
        <f t="shared" si="16"/>
        <v>0</v>
      </c>
      <c r="F1062" s="94">
        <v>33043000</v>
      </c>
      <c r="G1062" s="27"/>
    </row>
    <row r="1063" spans="1:7">
      <c r="A1063" s="91" t="s">
        <v>757</v>
      </c>
      <c r="B1063" s="87">
        <v>5907587116788</v>
      </c>
      <c r="C1063" s="92"/>
      <c r="D1063" s="93">
        <v>3.3</v>
      </c>
      <c r="E1063" s="93">
        <f t="shared" si="16"/>
        <v>0</v>
      </c>
      <c r="F1063" s="94">
        <v>33043000</v>
      </c>
      <c r="G1063" s="27"/>
    </row>
    <row r="1064" spans="1:7">
      <c r="A1064" s="91" t="s">
        <v>758</v>
      </c>
      <c r="B1064" s="87">
        <v>5907587116795</v>
      </c>
      <c r="C1064" s="92"/>
      <c r="D1064" s="93">
        <v>3.3</v>
      </c>
      <c r="E1064" s="93">
        <f t="shared" si="16"/>
        <v>0</v>
      </c>
      <c r="F1064" s="94">
        <v>33043000</v>
      </c>
      <c r="G1064" s="27"/>
    </row>
    <row r="1065" spans="1:7">
      <c r="A1065" s="91" t="s">
        <v>759</v>
      </c>
      <c r="B1065" s="87">
        <v>5907587116801</v>
      </c>
      <c r="C1065" s="92"/>
      <c r="D1065" s="93">
        <v>3.3</v>
      </c>
      <c r="E1065" s="93">
        <f t="shared" si="16"/>
        <v>0</v>
      </c>
      <c r="F1065" s="94">
        <v>33043000</v>
      </c>
      <c r="G1065" s="27"/>
    </row>
    <row r="1066" spans="1:7">
      <c r="A1066" s="91" t="s">
        <v>760</v>
      </c>
      <c r="B1066" s="87">
        <v>5907587116818</v>
      </c>
      <c r="C1066" s="92"/>
      <c r="D1066" s="93">
        <v>3.3</v>
      </c>
      <c r="E1066" s="93">
        <f t="shared" si="16"/>
        <v>0</v>
      </c>
      <c r="F1066" s="94">
        <v>33043000</v>
      </c>
      <c r="G1066" s="27"/>
    </row>
    <row r="1067" spans="1:7">
      <c r="A1067" s="91" t="s">
        <v>761</v>
      </c>
      <c r="B1067" s="87">
        <v>5907587116825</v>
      </c>
      <c r="C1067" s="92"/>
      <c r="D1067" s="93">
        <v>3.3</v>
      </c>
      <c r="E1067" s="93">
        <f t="shared" si="16"/>
        <v>0</v>
      </c>
      <c r="F1067" s="94">
        <v>33043000</v>
      </c>
      <c r="G1067" s="27"/>
    </row>
    <row r="1068" spans="1:7">
      <c r="A1068" s="91" t="s">
        <v>762</v>
      </c>
      <c r="B1068" s="87">
        <v>5907587116832</v>
      </c>
      <c r="C1068" s="92"/>
      <c r="D1068" s="93">
        <v>3.3</v>
      </c>
      <c r="E1068" s="93">
        <f t="shared" si="16"/>
        <v>0</v>
      </c>
      <c r="F1068" s="94">
        <v>33043000</v>
      </c>
      <c r="G1068" s="27"/>
    </row>
    <row r="1069" spans="1:7">
      <c r="A1069" s="91" t="s">
        <v>763</v>
      </c>
      <c r="B1069" s="87">
        <v>5907587116856</v>
      </c>
      <c r="C1069" s="92"/>
      <c r="D1069" s="93">
        <v>3.3</v>
      </c>
      <c r="E1069" s="93">
        <f t="shared" si="16"/>
        <v>0</v>
      </c>
      <c r="F1069" s="94">
        <v>33043000</v>
      </c>
      <c r="G1069" s="27"/>
    </row>
    <row r="1070" spans="1:7">
      <c r="A1070" s="91" t="s">
        <v>764</v>
      </c>
      <c r="B1070" s="87">
        <v>5907587116863</v>
      </c>
      <c r="C1070" s="92"/>
      <c r="D1070" s="93">
        <v>3.3</v>
      </c>
      <c r="E1070" s="93">
        <f t="shared" si="16"/>
        <v>0</v>
      </c>
      <c r="F1070" s="94">
        <v>33043000</v>
      </c>
      <c r="G1070" s="27"/>
    </row>
    <row r="1071" spans="1:7">
      <c r="A1071" s="91" t="s">
        <v>765</v>
      </c>
      <c r="B1071" s="87">
        <v>5907587116870</v>
      </c>
      <c r="C1071" s="92"/>
      <c r="D1071" s="93">
        <v>3.3</v>
      </c>
      <c r="E1071" s="93">
        <f t="shared" si="16"/>
        <v>0</v>
      </c>
      <c r="F1071" s="94">
        <v>33043000</v>
      </c>
      <c r="G1071" s="27"/>
    </row>
    <row r="1072" spans="1:7">
      <c r="A1072" s="91" t="s">
        <v>766</v>
      </c>
      <c r="B1072" s="87">
        <v>5907587116894</v>
      </c>
      <c r="C1072" s="92"/>
      <c r="D1072" s="93">
        <v>3.3</v>
      </c>
      <c r="E1072" s="93">
        <f t="shared" si="16"/>
        <v>0</v>
      </c>
      <c r="F1072" s="94">
        <v>33043000</v>
      </c>
      <c r="G1072" s="27"/>
    </row>
    <row r="1073" spans="1:8">
      <c r="A1073" s="91" t="s">
        <v>767</v>
      </c>
      <c r="B1073" s="87">
        <v>5907587116900</v>
      </c>
      <c r="C1073" s="92"/>
      <c r="D1073" s="93">
        <v>3.3</v>
      </c>
      <c r="E1073" s="93">
        <f t="shared" si="16"/>
        <v>0</v>
      </c>
      <c r="F1073" s="94">
        <v>33043000</v>
      </c>
      <c r="G1073" s="27"/>
    </row>
    <row r="1074" spans="1:8">
      <c r="A1074" s="91" t="s">
        <v>768</v>
      </c>
      <c r="B1074" s="87">
        <v>5907587116917</v>
      </c>
      <c r="C1074" s="92"/>
      <c r="D1074" s="93">
        <v>3.3</v>
      </c>
      <c r="E1074" s="93">
        <f t="shared" si="16"/>
        <v>0</v>
      </c>
      <c r="F1074" s="94">
        <v>33043000</v>
      </c>
      <c r="G1074" s="27"/>
    </row>
    <row r="1075" spans="1:8">
      <c r="A1075" s="91" t="s">
        <v>769</v>
      </c>
      <c r="B1075" s="87">
        <v>5907587116924</v>
      </c>
      <c r="C1075" s="92"/>
      <c r="D1075" s="93">
        <v>3.3</v>
      </c>
      <c r="E1075" s="93">
        <f t="shared" si="16"/>
        <v>0</v>
      </c>
      <c r="F1075" s="94">
        <v>33043000</v>
      </c>
      <c r="G1075" s="27"/>
    </row>
    <row r="1076" spans="1:8">
      <c r="A1076" s="91" t="s">
        <v>770</v>
      </c>
      <c r="B1076" s="87">
        <v>5907587116931</v>
      </c>
      <c r="C1076" s="92"/>
      <c r="D1076" s="93">
        <v>3.3</v>
      </c>
      <c r="E1076" s="93">
        <f t="shared" si="16"/>
        <v>0</v>
      </c>
      <c r="F1076" s="94">
        <v>33043000</v>
      </c>
      <c r="G1076" s="27"/>
    </row>
    <row r="1077" spans="1:8">
      <c r="A1077" s="91" t="s">
        <v>771</v>
      </c>
      <c r="B1077" s="87">
        <v>5907587116948</v>
      </c>
      <c r="C1077" s="92"/>
      <c r="D1077" s="93">
        <v>3.3</v>
      </c>
      <c r="E1077" s="93">
        <f t="shared" si="16"/>
        <v>0</v>
      </c>
      <c r="F1077" s="94">
        <v>33043000</v>
      </c>
      <c r="G1077" s="27"/>
    </row>
    <row r="1078" spans="1:8">
      <c r="A1078" s="91" t="s">
        <v>1035</v>
      </c>
      <c r="B1078" s="87">
        <v>5907587144118</v>
      </c>
      <c r="C1078" s="92"/>
      <c r="D1078" s="93">
        <v>3.3</v>
      </c>
      <c r="E1078" s="93">
        <f t="shared" si="16"/>
        <v>0</v>
      </c>
      <c r="F1078" s="94">
        <v>33043000</v>
      </c>
      <c r="G1078" s="4"/>
      <c r="H1078" s="30"/>
    </row>
    <row r="1079" spans="1:8">
      <c r="A1079" s="91" t="s">
        <v>1036</v>
      </c>
      <c r="B1079" s="87">
        <v>5907587144125</v>
      </c>
      <c r="C1079" s="92"/>
      <c r="D1079" s="93">
        <v>3.3</v>
      </c>
      <c r="E1079" s="93">
        <f t="shared" si="16"/>
        <v>0</v>
      </c>
      <c r="F1079" s="94">
        <v>33043000</v>
      </c>
      <c r="G1079" s="4"/>
      <c r="H1079" s="30"/>
    </row>
    <row r="1080" spans="1:8">
      <c r="A1080" s="91" t="s">
        <v>1106</v>
      </c>
      <c r="B1080" s="87">
        <v>5907587114241</v>
      </c>
      <c r="C1080" s="92"/>
      <c r="D1080" s="93">
        <v>3.3</v>
      </c>
      <c r="E1080" s="93">
        <f t="shared" si="16"/>
        <v>0</v>
      </c>
      <c r="F1080" s="94">
        <v>33043000</v>
      </c>
      <c r="G1080" s="4"/>
      <c r="H1080" s="30"/>
    </row>
    <row r="1081" spans="1:8">
      <c r="A1081" s="91" t="s">
        <v>1107</v>
      </c>
      <c r="B1081" s="87">
        <v>5907587114258</v>
      </c>
      <c r="C1081" s="92"/>
      <c r="D1081" s="93">
        <v>3.3</v>
      </c>
      <c r="E1081" s="93">
        <f t="shared" si="16"/>
        <v>0</v>
      </c>
      <c r="F1081" s="94">
        <v>33043000</v>
      </c>
      <c r="G1081" s="4"/>
      <c r="H1081" s="30"/>
    </row>
    <row r="1082" spans="1:8">
      <c r="A1082" s="91" t="s">
        <v>1108</v>
      </c>
      <c r="B1082" s="87">
        <v>5907587114272</v>
      </c>
      <c r="C1082" s="92"/>
      <c r="D1082" s="93">
        <v>3.3</v>
      </c>
      <c r="E1082" s="93">
        <f t="shared" si="16"/>
        <v>0</v>
      </c>
      <c r="F1082" s="94">
        <v>33043000</v>
      </c>
      <c r="G1082" s="4"/>
      <c r="H1082" s="30"/>
    </row>
    <row r="1083" spans="1:8">
      <c r="A1083" s="91" t="s">
        <v>1109</v>
      </c>
      <c r="B1083" s="87">
        <v>5907587114289</v>
      </c>
      <c r="C1083" s="92"/>
      <c r="D1083" s="93">
        <v>3.3</v>
      </c>
      <c r="E1083" s="93">
        <f t="shared" si="16"/>
        <v>0</v>
      </c>
      <c r="F1083" s="94">
        <v>33043000</v>
      </c>
      <c r="G1083" s="4"/>
      <c r="H1083" s="30"/>
    </row>
    <row r="1084" spans="1:8">
      <c r="A1084" s="91" t="s">
        <v>1110</v>
      </c>
      <c r="B1084" s="87">
        <v>5907587114302</v>
      </c>
      <c r="C1084" s="92"/>
      <c r="D1084" s="93">
        <v>3.3</v>
      </c>
      <c r="E1084" s="93">
        <f t="shared" si="16"/>
        <v>0</v>
      </c>
      <c r="F1084" s="94">
        <v>33043000</v>
      </c>
      <c r="G1084" s="4"/>
      <c r="H1084" s="30"/>
    </row>
    <row r="1085" spans="1:8">
      <c r="A1085" s="91" t="s">
        <v>1326</v>
      </c>
      <c r="B1085" s="87">
        <v>5901905000506</v>
      </c>
      <c r="C1085" s="92"/>
      <c r="D1085" s="93">
        <v>3.3</v>
      </c>
      <c r="E1085" s="93">
        <f t="shared" si="16"/>
        <v>0</v>
      </c>
      <c r="F1085" s="94">
        <v>33043000</v>
      </c>
    </row>
    <row r="1086" spans="1:8">
      <c r="A1086" s="91" t="s">
        <v>1327</v>
      </c>
      <c r="B1086" s="87">
        <v>5901905000513</v>
      </c>
      <c r="C1086" s="92"/>
      <c r="D1086" s="93">
        <v>3.3</v>
      </c>
      <c r="E1086" s="93">
        <f t="shared" si="16"/>
        <v>0</v>
      </c>
      <c r="F1086" s="94">
        <v>33043000</v>
      </c>
    </row>
    <row r="1087" spans="1:8">
      <c r="A1087" s="91" t="s">
        <v>1328</v>
      </c>
      <c r="B1087" s="87">
        <v>5901905000520</v>
      </c>
      <c r="C1087" s="92"/>
      <c r="D1087" s="93">
        <v>3.3</v>
      </c>
      <c r="E1087" s="93">
        <f t="shared" si="16"/>
        <v>0</v>
      </c>
      <c r="F1087" s="94">
        <v>33043000</v>
      </c>
    </row>
    <row r="1088" spans="1:8">
      <c r="A1088" s="91" t="s">
        <v>1329</v>
      </c>
      <c r="B1088" s="87">
        <v>5901905000537</v>
      </c>
      <c r="C1088" s="92"/>
      <c r="D1088" s="93">
        <v>3.3</v>
      </c>
      <c r="E1088" s="93">
        <f t="shared" si="16"/>
        <v>0</v>
      </c>
      <c r="F1088" s="94">
        <v>33043000</v>
      </c>
    </row>
    <row r="1089" spans="1:7">
      <c r="A1089" s="91" t="s">
        <v>1330</v>
      </c>
      <c r="B1089" s="87">
        <v>5901905000544</v>
      </c>
      <c r="C1089" s="92"/>
      <c r="D1089" s="93">
        <v>3.3</v>
      </c>
      <c r="E1089" s="93">
        <f t="shared" si="16"/>
        <v>0</v>
      </c>
      <c r="F1089" s="94">
        <v>33043000</v>
      </c>
    </row>
    <row r="1090" spans="1:7">
      <c r="A1090" s="91" t="s">
        <v>1648</v>
      </c>
      <c r="B1090" s="87">
        <v>5901905002104</v>
      </c>
      <c r="C1090" s="92"/>
      <c r="D1090" s="93">
        <v>3.3</v>
      </c>
      <c r="E1090" s="93">
        <f t="shared" si="16"/>
        <v>0</v>
      </c>
      <c r="F1090" s="94">
        <v>33043000</v>
      </c>
    </row>
    <row r="1091" spans="1:7">
      <c r="A1091" s="91" t="s">
        <v>1649</v>
      </c>
      <c r="B1091" s="87">
        <v>5901905002111</v>
      </c>
      <c r="C1091" s="92"/>
      <c r="D1091" s="93">
        <v>3.3</v>
      </c>
      <c r="E1091" s="93">
        <f t="shared" ref="E1091:E1154" si="17">SUM(C1091*D1091)</f>
        <v>0</v>
      </c>
      <c r="F1091" s="94">
        <v>33043000</v>
      </c>
    </row>
    <row r="1092" spans="1:7">
      <c r="A1092" s="91" t="s">
        <v>1650</v>
      </c>
      <c r="B1092" s="87">
        <v>5901905002128</v>
      </c>
      <c r="C1092" s="92"/>
      <c r="D1092" s="93">
        <v>3.3</v>
      </c>
      <c r="E1092" s="93">
        <f t="shared" si="17"/>
        <v>0</v>
      </c>
      <c r="F1092" s="94">
        <v>33043000</v>
      </c>
    </row>
    <row r="1093" spans="1:7">
      <c r="A1093" s="91" t="s">
        <v>1651</v>
      </c>
      <c r="B1093" s="87">
        <v>5901905002135</v>
      </c>
      <c r="C1093" s="92"/>
      <c r="D1093" s="93">
        <v>3.3</v>
      </c>
      <c r="E1093" s="93">
        <f t="shared" si="17"/>
        <v>0</v>
      </c>
      <c r="F1093" s="94">
        <v>33043000</v>
      </c>
    </row>
    <row r="1094" spans="1:7">
      <c r="A1094" s="91" t="s">
        <v>1652</v>
      </c>
      <c r="B1094" s="87">
        <v>5901905002142</v>
      </c>
      <c r="C1094" s="92"/>
      <c r="D1094" s="93">
        <v>3.3</v>
      </c>
      <c r="E1094" s="93">
        <f t="shared" si="17"/>
        <v>0</v>
      </c>
      <c r="F1094" s="94">
        <v>33043000</v>
      </c>
    </row>
    <row r="1095" spans="1:7">
      <c r="A1095" s="91" t="s">
        <v>2258</v>
      </c>
      <c r="B1095" s="87">
        <v>5901905004139</v>
      </c>
      <c r="C1095" s="92"/>
      <c r="D1095" s="93">
        <v>3.3</v>
      </c>
      <c r="E1095" s="93">
        <f t="shared" si="17"/>
        <v>0</v>
      </c>
      <c r="F1095" s="94">
        <v>33043000</v>
      </c>
    </row>
    <row r="1096" spans="1:7">
      <c r="A1096" s="91" t="s">
        <v>2259</v>
      </c>
      <c r="B1096" s="87">
        <v>5901905004146</v>
      </c>
      <c r="C1096" s="92"/>
      <c r="D1096" s="93">
        <v>3.3</v>
      </c>
      <c r="E1096" s="93">
        <f t="shared" si="17"/>
        <v>0</v>
      </c>
      <c r="F1096" s="94">
        <v>33043000</v>
      </c>
    </row>
    <row r="1097" spans="1:7">
      <c r="A1097" s="91" t="s">
        <v>2263</v>
      </c>
      <c r="B1097" s="87">
        <v>5901905004153</v>
      </c>
      <c r="C1097" s="92"/>
      <c r="D1097" s="93">
        <v>3.3</v>
      </c>
      <c r="E1097" s="93">
        <f t="shared" si="17"/>
        <v>0</v>
      </c>
      <c r="F1097" s="94">
        <v>33043000</v>
      </c>
    </row>
    <row r="1098" spans="1:7">
      <c r="A1098" s="91" t="s">
        <v>2260</v>
      </c>
      <c r="B1098" s="87">
        <v>5901905004160</v>
      </c>
      <c r="C1098" s="92"/>
      <c r="D1098" s="93">
        <v>3.3</v>
      </c>
      <c r="E1098" s="93">
        <f t="shared" si="17"/>
        <v>0</v>
      </c>
      <c r="F1098" s="94">
        <v>33043000</v>
      </c>
    </row>
    <row r="1099" spans="1:7">
      <c r="A1099" s="91" t="s">
        <v>2261</v>
      </c>
      <c r="B1099" s="87">
        <v>5901905004177</v>
      </c>
      <c r="C1099" s="92"/>
      <c r="D1099" s="93">
        <v>3.3</v>
      </c>
      <c r="E1099" s="93">
        <f t="shared" si="17"/>
        <v>0</v>
      </c>
      <c r="F1099" s="94">
        <v>33043000</v>
      </c>
    </row>
    <row r="1100" spans="1:7">
      <c r="A1100" s="91" t="s">
        <v>2262</v>
      </c>
      <c r="B1100" s="87">
        <v>5901905012363</v>
      </c>
      <c r="C1100" s="92"/>
      <c r="D1100" s="93">
        <v>3.3</v>
      </c>
      <c r="E1100" s="93">
        <f t="shared" si="17"/>
        <v>0</v>
      </c>
      <c r="F1100" s="94">
        <v>33043000</v>
      </c>
    </row>
    <row r="1101" spans="1:7">
      <c r="A1101" s="91" t="s">
        <v>1962</v>
      </c>
      <c r="B1101" s="87">
        <v>5901905012370</v>
      </c>
      <c r="C1101" s="92"/>
      <c r="D1101" s="93">
        <v>3.3</v>
      </c>
      <c r="E1101" s="93">
        <f t="shared" si="17"/>
        <v>0</v>
      </c>
      <c r="F1101" s="94">
        <v>33043000</v>
      </c>
    </row>
    <row r="1102" spans="1:7">
      <c r="A1102" s="91" t="s">
        <v>1963</v>
      </c>
      <c r="B1102" s="87">
        <v>5901905012387</v>
      </c>
      <c r="C1102" s="92"/>
      <c r="D1102" s="93">
        <v>3.3</v>
      </c>
      <c r="E1102" s="93">
        <f t="shared" si="17"/>
        <v>0</v>
      </c>
      <c r="F1102" s="94">
        <v>33043000</v>
      </c>
    </row>
    <row r="1103" spans="1:7">
      <c r="A1103" s="91" t="s">
        <v>1964</v>
      </c>
      <c r="B1103" s="87">
        <v>5901905012394</v>
      </c>
      <c r="C1103" s="92"/>
      <c r="D1103" s="93">
        <v>3.3</v>
      </c>
      <c r="E1103" s="93">
        <f t="shared" si="17"/>
        <v>0</v>
      </c>
      <c r="F1103" s="94">
        <v>33043000</v>
      </c>
    </row>
    <row r="1104" spans="1:7">
      <c r="A1104" s="91" t="s">
        <v>1920</v>
      </c>
      <c r="B1104" s="87">
        <v>5901905285033</v>
      </c>
      <c r="C1104" s="92"/>
      <c r="D1104" s="93">
        <v>4.4000000000000004</v>
      </c>
      <c r="E1104" s="93">
        <f t="shared" si="17"/>
        <v>0</v>
      </c>
      <c r="F1104" s="94">
        <v>33043000</v>
      </c>
      <c r="G1104" s="27"/>
    </row>
    <row r="1105" spans="1:8">
      <c r="A1105" s="91" t="s">
        <v>1921</v>
      </c>
      <c r="B1105" s="87">
        <v>5901905285040</v>
      </c>
      <c r="C1105" s="92"/>
      <c r="D1105" s="93">
        <v>4.4000000000000004</v>
      </c>
      <c r="E1105" s="93">
        <f t="shared" si="17"/>
        <v>0</v>
      </c>
      <c r="F1105" s="94">
        <v>33043000</v>
      </c>
      <c r="G1105" s="27"/>
    </row>
    <row r="1106" spans="1:8">
      <c r="A1106" s="91" t="s">
        <v>1922</v>
      </c>
      <c r="B1106" s="87">
        <v>5901905285071</v>
      </c>
      <c r="C1106" s="92"/>
      <c r="D1106" s="93">
        <v>4.4000000000000004</v>
      </c>
      <c r="E1106" s="93">
        <f t="shared" si="17"/>
        <v>0</v>
      </c>
      <c r="F1106" s="94">
        <v>33043000</v>
      </c>
      <c r="G1106" s="27"/>
    </row>
    <row r="1107" spans="1:8" s="161" customFormat="1">
      <c r="A1107" s="91" t="s">
        <v>923</v>
      </c>
      <c r="B1107" s="87">
        <v>5901905285125</v>
      </c>
      <c r="C1107" s="92"/>
      <c r="D1107" s="93">
        <v>4.4000000000000004</v>
      </c>
      <c r="E1107" s="93">
        <f t="shared" si="17"/>
        <v>0</v>
      </c>
      <c r="F1107" s="94">
        <v>33043000</v>
      </c>
      <c r="G1107"/>
      <c r="H1107" s="27"/>
    </row>
    <row r="1108" spans="1:8" s="161" customFormat="1">
      <c r="A1108" s="91" t="s">
        <v>924</v>
      </c>
      <c r="B1108" s="87">
        <v>5901905285132</v>
      </c>
      <c r="C1108" s="92"/>
      <c r="D1108" s="93">
        <v>4.4000000000000004</v>
      </c>
      <c r="E1108" s="93">
        <f t="shared" si="17"/>
        <v>0</v>
      </c>
      <c r="F1108" s="94">
        <v>33043000</v>
      </c>
      <c r="G1108"/>
      <c r="H1108" s="27"/>
    </row>
    <row r="1109" spans="1:8" s="161" customFormat="1">
      <c r="A1109" s="91" t="s">
        <v>925</v>
      </c>
      <c r="B1109" s="87">
        <v>5901905285163</v>
      </c>
      <c r="C1109" s="92"/>
      <c r="D1109" s="93">
        <v>4.4000000000000004</v>
      </c>
      <c r="E1109" s="93">
        <f t="shared" si="17"/>
        <v>0</v>
      </c>
      <c r="F1109" s="94">
        <v>33043000</v>
      </c>
      <c r="G1109"/>
      <c r="H1109" s="27"/>
    </row>
    <row r="1110" spans="1:8">
      <c r="A1110" s="91" t="s">
        <v>883</v>
      </c>
      <c r="B1110" s="87">
        <v>5901905285309</v>
      </c>
      <c r="C1110" s="92"/>
      <c r="D1110" s="93">
        <v>4.4000000000000004</v>
      </c>
      <c r="E1110" s="93">
        <f t="shared" si="17"/>
        <v>0</v>
      </c>
      <c r="F1110" s="94">
        <v>33043000</v>
      </c>
      <c r="G1110" s="27"/>
    </row>
    <row r="1111" spans="1:8">
      <c r="A1111" s="91" t="s">
        <v>884</v>
      </c>
      <c r="B1111" s="87">
        <v>5901905285316</v>
      </c>
      <c r="C1111" s="92"/>
      <c r="D1111" s="93">
        <v>4.4000000000000004</v>
      </c>
      <c r="E1111" s="93">
        <f t="shared" si="17"/>
        <v>0</v>
      </c>
      <c r="F1111" s="94">
        <v>33043000</v>
      </c>
      <c r="G1111" s="27"/>
    </row>
    <row r="1112" spans="1:8">
      <c r="A1112" s="91" t="s">
        <v>885</v>
      </c>
      <c r="B1112" s="87">
        <v>5901905285323</v>
      </c>
      <c r="C1112" s="92"/>
      <c r="D1112" s="93">
        <v>4.4000000000000004</v>
      </c>
      <c r="E1112" s="93">
        <f t="shared" si="17"/>
        <v>0</v>
      </c>
      <c r="F1112" s="94">
        <v>33043000</v>
      </c>
      <c r="G1112" s="27"/>
    </row>
    <row r="1113" spans="1:8">
      <c r="A1113" s="91" t="s">
        <v>886</v>
      </c>
      <c r="B1113" s="87">
        <v>5901905285330</v>
      </c>
      <c r="C1113" s="92"/>
      <c r="D1113" s="93">
        <v>4.4000000000000004</v>
      </c>
      <c r="E1113" s="93">
        <f t="shared" si="17"/>
        <v>0</v>
      </c>
      <c r="F1113" s="94">
        <v>33043000</v>
      </c>
      <c r="G1113" s="27"/>
    </row>
    <row r="1114" spans="1:8">
      <c r="A1114" s="91" t="s">
        <v>887</v>
      </c>
      <c r="B1114" s="87">
        <v>5901905285347</v>
      </c>
      <c r="C1114" s="92"/>
      <c r="D1114" s="93">
        <v>4.4000000000000004</v>
      </c>
      <c r="E1114" s="93">
        <f t="shared" si="17"/>
        <v>0</v>
      </c>
      <c r="F1114" s="94">
        <v>33043000</v>
      </c>
      <c r="G1114" s="27"/>
    </row>
    <row r="1115" spans="1:8">
      <c r="A1115" s="91" t="s">
        <v>888</v>
      </c>
      <c r="B1115" s="87">
        <v>5901905285354</v>
      </c>
      <c r="C1115" s="92"/>
      <c r="D1115" s="93">
        <v>4.4000000000000004</v>
      </c>
      <c r="E1115" s="93">
        <f t="shared" si="17"/>
        <v>0</v>
      </c>
      <c r="F1115" s="94">
        <v>33043000</v>
      </c>
      <c r="G1115" s="27"/>
    </row>
    <row r="1116" spans="1:8">
      <c r="A1116" s="91" t="s">
        <v>889</v>
      </c>
      <c r="B1116" s="87">
        <v>5901905285361</v>
      </c>
      <c r="C1116" s="92"/>
      <c r="D1116" s="93">
        <v>4.4000000000000004</v>
      </c>
      <c r="E1116" s="93">
        <f t="shared" si="17"/>
        <v>0</v>
      </c>
      <c r="F1116" s="94">
        <v>33043000</v>
      </c>
      <c r="G1116" s="27"/>
    </row>
    <row r="1117" spans="1:8">
      <c r="A1117" s="91" t="s">
        <v>890</v>
      </c>
      <c r="B1117" s="87">
        <v>5901905285378</v>
      </c>
      <c r="C1117" s="92"/>
      <c r="D1117" s="93">
        <v>4.4000000000000004</v>
      </c>
      <c r="E1117" s="93">
        <f t="shared" si="17"/>
        <v>0</v>
      </c>
      <c r="F1117" s="94">
        <v>33043000</v>
      </c>
      <c r="G1117" s="27"/>
    </row>
    <row r="1118" spans="1:8">
      <c r="A1118" s="91" t="s">
        <v>772</v>
      </c>
      <c r="B1118" s="87">
        <v>5907587186064</v>
      </c>
      <c r="C1118" s="92"/>
      <c r="D1118" s="93">
        <v>2.5</v>
      </c>
      <c r="E1118" s="93">
        <f t="shared" si="17"/>
        <v>0</v>
      </c>
      <c r="F1118" s="94">
        <v>39219090</v>
      </c>
      <c r="G1118" s="27"/>
    </row>
    <row r="1119" spans="1:8">
      <c r="A1119" s="91" t="s">
        <v>783</v>
      </c>
      <c r="B1119" s="87">
        <v>5901905300026</v>
      </c>
      <c r="C1119" s="92"/>
      <c r="D1119" s="93">
        <v>2.95</v>
      </c>
      <c r="E1119" s="93">
        <f t="shared" si="17"/>
        <v>0</v>
      </c>
      <c r="F1119" s="96">
        <v>33049900</v>
      </c>
      <c r="G1119" s="29"/>
    </row>
    <row r="1120" spans="1:8">
      <c r="A1120" s="91" t="s">
        <v>784</v>
      </c>
      <c r="B1120" s="87">
        <v>5901905300019</v>
      </c>
      <c r="C1120" s="92"/>
      <c r="D1120" s="93">
        <v>2.95</v>
      </c>
      <c r="E1120" s="93">
        <f t="shared" si="17"/>
        <v>0</v>
      </c>
      <c r="F1120" s="96">
        <v>33049900</v>
      </c>
      <c r="G1120" s="29"/>
    </row>
    <row r="1121" spans="1:8">
      <c r="A1121" s="91" t="s">
        <v>2483</v>
      </c>
      <c r="B1121" s="87">
        <v>5901905013322</v>
      </c>
      <c r="C1121" s="92"/>
      <c r="D1121" s="93">
        <v>2.95</v>
      </c>
      <c r="E1121" s="93">
        <f t="shared" si="17"/>
        <v>0</v>
      </c>
      <c r="F1121" s="96">
        <v>33049900</v>
      </c>
      <c r="G1121" s="29"/>
    </row>
    <row r="1122" spans="1:8">
      <c r="A1122" s="91" t="s">
        <v>785</v>
      </c>
      <c r="B1122" s="87">
        <v>5907587186231</v>
      </c>
      <c r="C1122" s="92"/>
      <c r="D1122" s="93">
        <v>0.9</v>
      </c>
      <c r="E1122" s="93">
        <f t="shared" si="17"/>
        <v>0</v>
      </c>
      <c r="F1122" s="94">
        <v>33049900</v>
      </c>
      <c r="G1122" s="27"/>
    </row>
    <row r="1123" spans="1:8">
      <c r="A1123" s="91" t="s">
        <v>786</v>
      </c>
      <c r="B1123" s="87">
        <v>5901905010017</v>
      </c>
      <c r="C1123" s="92"/>
      <c r="D1123" s="93">
        <v>7</v>
      </c>
      <c r="E1123" s="93">
        <f t="shared" si="17"/>
        <v>0</v>
      </c>
      <c r="F1123" s="96">
        <v>42029219</v>
      </c>
      <c r="G1123" s="29"/>
    </row>
    <row r="1124" spans="1:8">
      <c r="A1124" s="91" t="s">
        <v>788</v>
      </c>
      <c r="B1124" s="87">
        <v>5907587162006</v>
      </c>
      <c r="C1124" s="92"/>
      <c r="D1124" s="93">
        <v>2.2999999999999998</v>
      </c>
      <c r="E1124" s="93">
        <f t="shared" si="17"/>
        <v>0</v>
      </c>
      <c r="F1124" s="94">
        <v>33041000</v>
      </c>
      <c r="G1124" s="27"/>
    </row>
    <row r="1125" spans="1:8">
      <c r="A1125" s="91" t="s">
        <v>789</v>
      </c>
      <c r="B1125" s="87">
        <v>5907587162013</v>
      </c>
      <c r="C1125" s="92"/>
      <c r="D1125" s="93">
        <v>2.2999999999999998</v>
      </c>
      <c r="E1125" s="93">
        <f t="shared" si="17"/>
        <v>0</v>
      </c>
      <c r="F1125" s="94">
        <v>33041000</v>
      </c>
      <c r="G1125" s="27"/>
    </row>
    <row r="1126" spans="1:8">
      <c r="A1126" s="91" t="s">
        <v>790</v>
      </c>
      <c r="B1126" s="87">
        <v>5907587162020</v>
      </c>
      <c r="C1126" s="92"/>
      <c r="D1126" s="93">
        <v>2.2999999999999998</v>
      </c>
      <c r="E1126" s="93">
        <f t="shared" si="17"/>
        <v>0</v>
      </c>
      <c r="F1126" s="94">
        <v>33041000</v>
      </c>
      <c r="H1126" s="27"/>
    </row>
    <row r="1127" spans="1:8">
      <c r="A1127" s="91" t="s">
        <v>791</v>
      </c>
      <c r="B1127" s="87">
        <v>5907587162044</v>
      </c>
      <c r="C1127" s="92"/>
      <c r="D1127" s="93">
        <v>2.2999999999999998</v>
      </c>
      <c r="E1127" s="93">
        <f t="shared" si="17"/>
        <v>0</v>
      </c>
      <c r="F1127" s="94">
        <v>33041000</v>
      </c>
      <c r="H1127" s="27"/>
    </row>
    <row r="1128" spans="1:8">
      <c r="A1128" s="91" t="s">
        <v>792</v>
      </c>
      <c r="B1128" s="87">
        <v>5907587162068</v>
      </c>
      <c r="C1128" s="92"/>
      <c r="D1128" s="93">
        <v>2.2999999999999998</v>
      </c>
      <c r="E1128" s="93">
        <f t="shared" si="17"/>
        <v>0</v>
      </c>
      <c r="F1128" s="94">
        <v>33041000</v>
      </c>
      <c r="H1128" s="27"/>
    </row>
    <row r="1129" spans="1:8">
      <c r="A1129" s="91" t="s">
        <v>793</v>
      </c>
      <c r="B1129" s="87">
        <v>5907587162075</v>
      </c>
      <c r="C1129" s="92"/>
      <c r="D1129" s="93">
        <v>2.2999999999999998</v>
      </c>
      <c r="E1129" s="93">
        <f t="shared" si="17"/>
        <v>0</v>
      </c>
      <c r="F1129" s="94">
        <v>33041000</v>
      </c>
      <c r="H1129" s="27"/>
    </row>
    <row r="1130" spans="1:8">
      <c r="A1130" s="91" t="s">
        <v>794</v>
      </c>
      <c r="B1130" s="87">
        <v>5907587162082</v>
      </c>
      <c r="C1130" s="92"/>
      <c r="D1130" s="93">
        <v>2.2999999999999998</v>
      </c>
      <c r="E1130" s="93">
        <f t="shared" si="17"/>
        <v>0</v>
      </c>
      <c r="F1130" s="94">
        <v>33041000</v>
      </c>
      <c r="H1130" s="27"/>
    </row>
    <row r="1131" spans="1:8">
      <c r="A1131" s="91" t="s">
        <v>795</v>
      </c>
      <c r="B1131" s="87">
        <v>5907587161894</v>
      </c>
      <c r="C1131" s="92"/>
      <c r="D1131" s="93">
        <v>2.2999999999999998</v>
      </c>
      <c r="E1131" s="93">
        <f t="shared" si="17"/>
        <v>0</v>
      </c>
      <c r="F1131" s="94">
        <v>33041000</v>
      </c>
      <c r="H1131" s="27"/>
    </row>
    <row r="1132" spans="1:8">
      <c r="A1132" s="91" t="s">
        <v>796</v>
      </c>
      <c r="B1132" s="87">
        <v>5907587161900</v>
      </c>
      <c r="C1132" s="92"/>
      <c r="D1132" s="93">
        <v>2.2999999999999998</v>
      </c>
      <c r="E1132" s="93">
        <f t="shared" si="17"/>
        <v>0</v>
      </c>
      <c r="F1132" s="94">
        <v>33041000</v>
      </c>
      <c r="H1132" s="27"/>
    </row>
    <row r="1133" spans="1:8">
      <c r="A1133" s="91" t="s">
        <v>797</v>
      </c>
      <c r="B1133" s="87">
        <v>5907587161917</v>
      </c>
      <c r="C1133" s="92"/>
      <c r="D1133" s="93">
        <v>2.2999999999999998</v>
      </c>
      <c r="E1133" s="93">
        <f t="shared" si="17"/>
        <v>0</v>
      </c>
      <c r="F1133" s="94">
        <v>33041000</v>
      </c>
      <c r="H1133" s="27"/>
    </row>
    <row r="1134" spans="1:8">
      <c r="A1134" s="91" t="s">
        <v>798</v>
      </c>
      <c r="B1134" s="87">
        <v>5907587161924</v>
      </c>
      <c r="C1134" s="92"/>
      <c r="D1134" s="93">
        <v>2.2999999999999998</v>
      </c>
      <c r="E1134" s="93">
        <f t="shared" si="17"/>
        <v>0</v>
      </c>
      <c r="F1134" s="94">
        <v>33041000</v>
      </c>
      <c r="H1134" s="27"/>
    </row>
    <row r="1135" spans="1:8">
      <c r="A1135" s="91" t="s">
        <v>799</v>
      </c>
      <c r="B1135" s="87">
        <v>5907587161931</v>
      </c>
      <c r="C1135" s="92"/>
      <c r="D1135" s="93">
        <v>2.2999999999999998</v>
      </c>
      <c r="E1135" s="93">
        <f t="shared" si="17"/>
        <v>0</v>
      </c>
      <c r="F1135" s="94">
        <v>33041000</v>
      </c>
      <c r="H1135" s="27"/>
    </row>
    <row r="1136" spans="1:8">
      <c r="A1136" s="91" t="s">
        <v>800</v>
      </c>
      <c r="B1136" s="87">
        <v>5907587161948</v>
      </c>
      <c r="C1136" s="92"/>
      <c r="D1136" s="93">
        <v>2.2999999999999998</v>
      </c>
      <c r="E1136" s="93">
        <f t="shared" si="17"/>
        <v>0</v>
      </c>
      <c r="F1136" s="94">
        <v>33041000</v>
      </c>
      <c r="H1136" s="27"/>
    </row>
    <row r="1137" spans="1:8">
      <c r="A1137" s="91" t="s">
        <v>801</v>
      </c>
      <c r="B1137" s="87">
        <v>5907587161955</v>
      </c>
      <c r="C1137" s="92"/>
      <c r="D1137" s="93">
        <v>2.2999999999999998</v>
      </c>
      <c r="E1137" s="93">
        <f t="shared" si="17"/>
        <v>0</v>
      </c>
      <c r="F1137" s="94">
        <v>33041000</v>
      </c>
      <c r="H1137" s="27"/>
    </row>
    <row r="1138" spans="1:8">
      <c r="A1138" s="91" t="s">
        <v>802</v>
      </c>
      <c r="B1138" s="87">
        <v>5907587161962</v>
      </c>
      <c r="C1138" s="92"/>
      <c r="D1138" s="93">
        <v>2.2999999999999998</v>
      </c>
      <c r="E1138" s="93">
        <f t="shared" si="17"/>
        <v>0</v>
      </c>
      <c r="F1138" s="94">
        <v>33041000</v>
      </c>
      <c r="H1138" s="27"/>
    </row>
    <row r="1139" spans="1:8">
      <c r="A1139" s="91" t="s">
        <v>2317</v>
      </c>
      <c r="B1139" s="87">
        <v>5907587161979</v>
      </c>
      <c r="C1139" s="92"/>
      <c r="D1139" s="93">
        <v>2.2999999999999998</v>
      </c>
      <c r="E1139" s="93">
        <f t="shared" si="17"/>
        <v>0</v>
      </c>
      <c r="F1139" s="94">
        <v>33041000</v>
      </c>
      <c r="H1139" s="27"/>
    </row>
    <row r="1140" spans="1:8">
      <c r="A1140" s="91" t="s">
        <v>803</v>
      </c>
      <c r="B1140" s="87">
        <v>5907587161986</v>
      </c>
      <c r="C1140" s="92"/>
      <c r="D1140" s="93">
        <v>2.2999999999999998</v>
      </c>
      <c r="E1140" s="93">
        <f t="shared" si="17"/>
        <v>0</v>
      </c>
      <c r="F1140" s="94">
        <v>33041000</v>
      </c>
      <c r="H1140" s="27"/>
    </row>
    <row r="1141" spans="1:8">
      <c r="A1141" s="91" t="s">
        <v>804</v>
      </c>
      <c r="B1141" s="87">
        <v>5907587161252</v>
      </c>
      <c r="C1141" s="92"/>
      <c r="D1141" s="93">
        <v>2.2999999999999998</v>
      </c>
      <c r="E1141" s="93">
        <f t="shared" si="17"/>
        <v>0</v>
      </c>
      <c r="F1141" s="94">
        <v>33041000</v>
      </c>
      <c r="H1141" s="27"/>
    </row>
    <row r="1142" spans="1:8">
      <c r="A1142" s="91" t="s">
        <v>805</v>
      </c>
      <c r="B1142" s="87">
        <v>5907587161283</v>
      </c>
      <c r="C1142" s="92"/>
      <c r="D1142" s="93">
        <v>2.2999999999999998</v>
      </c>
      <c r="E1142" s="93">
        <f t="shared" si="17"/>
        <v>0</v>
      </c>
      <c r="F1142" s="94">
        <v>33041000</v>
      </c>
      <c r="H1142" s="27"/>
    </row>
    <row r="1143" spans="1:8">
      <c r="A1143" s="91" t="s">
        <v>806</v>
      </c>
      <c r="B1143" s="87">
        <v>5907587161306</v>
      </c>
      <c r="C1143" s="92"/>
      <c r="D1143" s="93">
        <v>2.2999999999999998</v>
      </c>
      <c r="E1143" s="93">
        <f t="shared" si="17"/>
        <v>0</v>
      </c>
      <c r="F1143" s="94">
        <v>33041000</v>
      </c>
      <c r="H1143" s="27"/>
    </row>
    <row r="1144" spans="1:8">
      <c r="A1144" s="91" t="s">
        <v>807</v>
      </c>
      <c r="B1144" s="87">
        <v>5907587161344</v>
      </c>
      <c r="C1144" s="92"/>
      <c r="D1144" s="93">
        <v>2.2999999999999998</v>
      </c>
      <c r="E1144" s="93">
        <f t="shared" si="17"/>
        <v>0</v>
      </c>
      <c r="F1144" s="94">
        <v>33041000</v>
      </c>
      <c r="H1144" s="27"/>
    </row>
    <row r="1145" spans="1:8">
      <c r="A1145" s="91" t="s">
        <v>808</v>
      </c>
      <c r="B1145" s="87">
        <v>5907587161368</v>
      </c>
      <c r="C1145" s="92"/>
      <c r="D1145" s="93">
        <v>2.2999999999999998</v>
      </c>
      <c r="E1145" s="93">
        <f t="shared" si="17"/>
        <v>0</v>
      </c>
      <c r="F1145" s="94">
        <v>33041000</v>
      </c>
      <c r="H1145" s="27"/>
    </row>
    <row r="1146" spans="1:8">
      <c r="A1146" s="91" t="s">
        <v>809</v>
      </c>
      <c r="B1146" s="87">
        <v>5907587161382</v>
      </c>
      <c r="C1146" s="92"/>
      <c r="D1146" s="93">
        <v>2.2999999999999998</v>
      </c>
      <c r="E1146" s="93">
        <f t="shared" si="17"/>
        <v>0</v>
      </c>
      <c r="F1146" s="94">
        <v>33041000</v>
      </c>
      <c r="H1146" s="27"/>
    </row>
    <row r="1147" spans="1:8">
      <c r="A1147" s="91" t="s">
        <v>810</v>
      </c>
      <c r="B1147" s="87">
        <v>5907587161399</v>
      </c>
      <c r="C1147" s="92"/>
      <c r="D1147" s="93">
        <v>2.2999999999999998</v>
      </c>
      <c r="E1147" s="93">
        <f t="shared" si="17"/>
        <v>0</v>
      </c>
      <c r="F1147" s="94">
        <v>33041000</v>
      </c>
      <c r="H1147" s="27"/>
    </row>
    <row r="1148" spans="1:8">
      <c r="A1148" s="91" t="s">
        <v>811</v>
      </c>
      <c r="B1148" s="87">
        <v>5907587161405</v>
      </c>
      <c r="C1148" s="92"/>
      <c r="D1148" s="93">
        <v>2.2999999999999998</v>
      </c>
      <c r="E1148" s="93">
        <f t="shared" si="17"/>
        <v>0</v>
      </c>
      <c r="F1148" s="94">
        <v>33041000</v>
      </c>
      <c r="H1148" s="27"/>
    </row>
    <row r="1149" spans="1:8">
      <c r="A1149" s="91" t="s">
        <v>812</v>
      </c>
      <c r="B1149" s="87">
        <v>5907587161535</v>
      </c>
      <c r="C1149" s="92"/>
      <c r="D1149" s="93">
        <v>2.2999999999999998</v>
      </c>
      <c r="E1149" s="93">
        <f t="shared" si="17"/>
        <v>0</v>
      </c>
      <c r="F1149" s="94">
        <v>33041000</v>
      </c>
      <c r="H1149" s="27"/>
    </row>
    <row r="1150" spans="1:8">
      <c r="A1150" s="91" t="s">
        <v>813</v>
      </c>
      <c r="B1150" s="87">
        <v>5907587161542</v>
      </c>
      <c r="C1150" s="92"/>
      <c r="D1150" s="93">
        <v>2.2999999999999998</v>
      </c>
      <c r="E1150" s="93">
        <f t="shared" si="17"/>
        <v>0</v>
      </c>
      <c r="F1150" s="94">
        <v>33041000</v>
      </c>
      <c r="H1150" s="27"/>
    </row>
    <row r="1151" spans="1:8">
      <c r="A1151" s="91" t="s">
        <v>2316</v>
      </c>
      <c r="B1151" s="87">
        <v>5907587161610</v>
      </c>
      <c r="C1151" s="92"/>
      <c r="D1151" s="93">
        <v>2.2999999999999998</v>
      </c>
      <c r="E1151" s="93">
        <f t="shared" si="17"/>
        <v>0</v>
      </c>
      <c r="F1151" s="94">
        <v>33041000</v>
      </c>
      <c r="H1151" s="27"/>
    </row>
    <row r="1152" spans="1:8">
      <c r="A1152" s="91" t="s">
        <v>814</v>
      </c>
      <c r="B1152" s="87">
        <v>5907587161627</v>
      </c>
      <c r="C1152" s="92"/>
      <c r="D1152" s="93">
        <v>2.2999999999999998</v>
      </c>
      <c r="E1152" s="93">
        <f t="shared" si="17"/>
        <v>0</v>
      </c>
      <c r="F1152" s="94">
        <v>33041000</v>
      </c>
      <c r="H1152" s="27"/>
    </row>
    <row r="1153" spans="1:9">
      <c r="A1153" s="91" t="s">
        <v>815</v>
      </c>
      <c r="B1153" s="87">
        <v>5907587161733</v>
      </c>
      <c r="C1153" s="92"/>
      <c r="D1153" s="93">
        <v>2.2999999999999998</v>
      </c>
      <c r="E1153" s="93">
        <f t="shared" si="17"/>
        <v>0</v>
      </c>
      <c r="F1153" s="94">
        <v>33041000</v>
      </c>
      <c r="G1153" s="27"/>
    </row>
    <row r="1154" spans="1:9">
      <c r="A1154" s="91" t="s">
        <v>816</v>
      </c>
      <c r="B1154" s="87">
        <v>5907587161740</v>
      </c>
      <c r="C1154" s="92"/>
      <c r="D1154" s="93">
        <v>2.2999999999999998</v>
      </c>
      <c r="E1154" s="93">
        <f t="shared" si="17"/>
        <v>0</v>
      </c>
      <c r="F1154" s="94">
        <v>33041000</v>
      </c>
      <c r="G1154" s="27"/>
    </row>
    <row r="1155" spans="1:9">
      <c r="A1155" s="91" t="s">
        <v>817</v>
      </c>
      <c r="B1155" s="87">
        <v>5907587161771</v>
      </c>
      <c r="C1155" s="92"/>
      <c r="D1155" s="93">
        <v>2.2999999999999998</v>
      </c>
      <c r="E1155" s="93">
        <f t="shared" ref="E1155:E1218" si="18">SUM(C1155*D1155)</f>
        <v>0</v>
      </c>
      <c r="F1155" s="94">
        <v>33041000</v>
      </c>
      <c r="G1155" s="27"/>
    </row>
    <row r="1156" spans="1:9">
      <c r="A1156" s="91" t="s">
        <v>818</v>
      </c>
      <c r="B1156" s="87">
        <v>5907587160408</v>
      </c>
      <c r="C1156" s="92"/>
      <c r="D1156" s="93">
        <v>2.8</v>
      </c>
      <c r="E1156" s="93">
        <f t="shared" si="18"/>
        <v>0</v>
      </c>
      <c r="F1156" s="94">
        <v>33041000</v>
      </c>
      <c r="G1156" s="27"/>
    </row>
    <row r="1157" spans="1:9">
      <c r="A1157" s="91" t="s">
        <v>819</v>
      </c>
      <c r="B1157" s="87">
        <v>5907587160415</v>
      </c>
      <c r="C1157" s="92"/>
      <c r="D1157" s="93">
        <v>2.8</v>
      </c>
      <c r="E1157" s="93">
        <f t="shared" si="18"/>
        <v>0</v>
      </c>
      <c r="F1157" s="94">
        <v>33041000</v>
      </c>
      <c r="G1157" s="27"/>
    </row>
    <row r="1158" spans="1:9">
      <c r="A1158" s="91" t="s">
        <v>820</v>
      </c>
      <c r="B1158" s="87">
        <v>5907587160484</v>
      </c>
      <c r="C1158" s="92"/>
      <c r="D1158" s="93">
        <v>2.8</v>
      </c>
      <c r="E1158" s="93">
        <f t="shared" si="18"/>
        <v>0</v>
      </c>
      <c r="F1158" s="94">
        <v>33041000</v>
      </c>
      <c r="G1158" s="27"/>
      <c r="I1158" s="28"/>
    </row>
    <row r="1159" spans="1:9">
      <c r="A1159" s="91" t="s">
        <v>821</v>
      </c>
      <c r="B1159" s="87">
        <v>5907587160491</v>
      </c>
      <c r="C1159" s="92"/>
      <c r="D1159" s="93">
        <v>2.8</v>
      </c>
      <c r="E1159" s="93">
        <f t="shared" si="18"/>
        <v>0</v>
      </c>
      <c r="F1159" s="94">
        <v>33041000</v>
      </c>
      <c r="G1159" s="27"/>
    </row>
    <row r="1160" spans="1:9">
      <c r="A1160" s="91" t="s">
        <v>822</v>
      </c>
      <c r="B1160" s="87">
        <v>5907587160514</v>
      </c>
      <c r="C1160" s="92"/>
      <c r="D1160" s="93">
        <v>2.8</v>
      </c>
      <c r="E1160" s="93">
        <f t="shared" si="18"/>
        <v>0</v>
      </c>
      <c r="F1160" s="94">
        <v>33041000</v>
      </c>
      <c r="G1160" s="27"/>
    </row>
    <row r="1161" spans="1:9">
      <c r="A1161" s="91" t="s">
        <v>823</v>
      </c>
      <c r="B1161" s="87">
        <v>5907587160521</v>
      </c>
      <c r="C1161" s="92"/>
      <c r="D1161" s="93">
        <v>2.8</v>
      </c>
      <c r="E1161" s="93">
        <f t="shared" si="18"/>
        <v>0</v>
      </c>
      <c r="F1161" s="94">
        <v>33041000</v>
      </c>
      <c r="G1161" s="27"/>
    </row>
    <row r="1162" spans="1:9">
      <c r="A1162" s="91" t="s">
        <v>824</v>
      </c>
      <c r="B1162" s="87">
        <v>5907587160538</v>
      </c>
      <c r="C1162" s="92"/>
      <c r="D1162" s="93">
        <v>2.8</v>
      </c>
      <c r="E1162" s="93">
        <f t="shared" si="18"/>
        <v>0</v>
      </c>
      <c r="F1162" s="94">
        <v>33041000</v>
      </c>
      <c r="G1162" s="27"/>
    </row>
    <row r="1163" spans="1:9">
      <c r="A1163" s="91" t="s">
        <v>825</v>
      </c>
      <c r="B1163" s="87">
        <v>5907587160576</v>
      </c>
      <c r="C1163" s="92"/>
      <c r="D1163" s="93">
        <v>2.8</v>
      </c>
      <c r="E1163" s="93">
        <f t="shared" si="18"/>
        <v>0</v>
      </c>
      <c r="F1163" s="94">
        <v>33041000</v>
      </c>
      <c r="G1163" s="27"/>
    </row>
    <row r="1164" spans="1:9">
      <c r="A1164" s="91" t="s">
        <v>826</v>
      </c>
      <c r="B1164" s="87">
        <v>5907587160583</v>
      </c>
      <c r="C1164" s="92"/>
      <c r="D1164" s="93">
        <v>2.8</v>
      </c>
      <c r="E1164" s="93">
        <f t="shared" si="18"/>
        <v>0</v>
      </c>
      <c r="F1164" s="94">
        <v>33041000</v>
      </c>
      <c r="G1164" s="27"/>
    </row>
    <row r="1165" spans="1:9">
      <c r="A1165" s="91" t="s">
        <v>827</v>
      </c>
      <c r="B1165" s="87">
        <v>5907587160606</v>
      </c>
      <c r="C1165" s="92"/>
      <c r="D1165" s="93">
        <v>2.8</v>
      </c>
      <c r="E1165" s="93">
        <f t="shared" si="18"/>
        <v>0</v>
      </c>
      <c r="F1165" s="94">
        <v>33041000</v>
      </c>
      <c r="G1165" s="27"/>
    </row>
    <row r="1166" spans="1:9">
      <c r="A1166" s="91" t="s">
        <v>828</v>
      </c>
      <c r="B1166" s="87">
        <v>5907587160613</v>
      </c>
      <c r="C1166" s="92"/>
      <c r="D1166" s="93">
        <v>2.8</v>
      </c>
      <c r="E1166" s="93">
        <f t="shared" si="18"/>
        <v>0</v>
      </c>
      <c r="F1166" s="94">
        <v>33041000</v>
      </c>
      <c r="G1166" s="27"/>
    </row>
    <row r="1167" spans="1:9">
      <c r="A1167" s="91" t="s">
        <v>829</v>
      </c>
      <c r="B1167" s="87">
        <v>5907587160644</v>
      </c>
      <c r="C1167" s="92"/>
      <c r="D1167" s="93">
        <v>2.8</v>
      </c>
      <c r="E1167" s="93">
        <f t="shared" si="18"/>
        <v>0</v>
      </c>
      <c r="F1167" s="94">
        <v>33041000</v>
      </c>
      <c r="G1167" s="27"/>
    </row>
    <row r="1168" spans="1:9">
      <c r="A1168" s="91" t="s">
        <v>830</v>
      </c>
      <c r="B1168" s="87">
        <v>5907587160651</v>
      </c>
      <c r="C1168" s="92"/>
      <c r="D1168" s="93">
        <v>2.8</v>
      </c>
      <c r="E1168" s="93">
        <f t="shared" si="18"/>
        <v>0</v>
      </c>
      <c r="F1168" s="94">
        <v>33041000</v>
      </c>
      <c r="G1168" s="27"/>
    </row>
    <row r="1169" spans="1:7">
      <c r="A1169" s="91" t="s">
        <v>831</v>
      </c>
      <c r="B1169" s="87">
        <v>5907587149205</v>
      </c>
      <c r="C1169" s="92"/>
      <c r="D1169" s="93">
        <v>1.8</v>
      </c>
      <c r="E1169" s="93">
        <f t="shared" si="18"/>
        <v>0</v>
      </c>
      <c r="F1169" s="94">
        <v>33042000</v>
      </c>
      <c r="G1169" s="27"/>
    </row>
    <row r="1170" spans="1:7">
      <c r="A1170" s="91" t="s">
        <v>832</v>
      </c>
      <c r="B1170" s="87">
        <v>5907587149212</v>
      </c>
      <c r="C1170" s="92"/>
      <c r="D1170" s="93">
        <v>1.8</v>
      </c>
      <c r="E1170" s="93">
        <f t="shared" si="18"/>
        <v>0</v>
      </c>
      <c r="F1170" s="94">
        <v>33042000</v>
      </c>
      <c r="G1170" s="27"/>
    </row>
    <row r="1171" spans="1:7">
      <c r="A1171" s="91" t="s">
        <v>833</v>
      </c>
      <c r="B1171" s="87">
        <v>5907587149236</v>
      </c>
      <c r="C1171" s="92"/>
      <c r="D1171" s="93">
        <v>1.8</v>
      </c>
      <c r="E1171" s="93">
        <f t="shared" si="18"/>
        <v>0</v>
      </c>
      <c r="F1171" s="94">
        <v>33042000</v>
      </c>
      <c r="G1171" s="27"/>
    </row>
    <row r="1172" spans="1:7">
      <c r="A1172" s="91" t="s">
        <v>834</v>
      </c>
      <c r="B1172" s="87">
        <v>5907587149342</v>
      </c>
      <c r="C1172" s="92"/>
      <c r="D1172" s="93">
        <v>1.8</v>
      </c>
      <c r="E1172" s="93">
        <f t="shared" si="18"/>
        <v>0</v>
      </c>
      <c r="F1172" s="94">
        <v>33042000</v>
      </c>
      <c r="G1172" s="27"/>
    </row>
    <row r="1173" spans="1:7">
      <c r="A1173" s="91" t="s">
        <v>835</v>
      </c>
      <c r="B1173" s="87">
        <v>5907587169562</v>
      </c>
      <c r="C1173" s="92"/>
      <c r="D1173" s="93">
        <v>1.8</v>
      </c>
      <c r="E1173" s="93">
        <f t="shared" si="18"/>
        <v>0</v>
      </c>
      <c r="F1173" s="94">
        <v>33041000</v>
      </c>
      <c r="G1173" s="27"/>
    </row>
    <row r="1174" spans="1:7">
      <c r="A1174" s="91" t="s">
        <v>836</v>
      </c>
      <c r="B1174" s="87">
        <v>5907587169586</v>
      </c>
      <c r="C1174" s="92"/>
      <c r="D1174" s="93">
        <v>1.8</v>
      </c>
      <c r="E1174" s="93">
        <f t="shared" si="18"/>
        <v>0</v>
      </c>
      <c r="F1174" s="94">
        <v>33041000</v>
      </c>
      <c r="G1174" s="27"/>
    </row>
    <row r="1175" spans="1:7">
      <c r="A1175" s="91" t="s">
        <v>837</v>
      </c>
      <c r="B1175" s="87">
        <v>5907587169616</v>
      </c>
      <c r="C1175" s="92"/>
      <c r="D1175" s="93">
        <v>1.8</v>
      </c>
      <c r="E1175" s="93">
        <f t="shared" si="18"/>
        <v>0</v>
      </c>
      <c r="F1175" s="94">
        <v>33041000</v>
      </c>
      <c r="G1175" s="27"/>
    </row>
    <row r="1176" spans="1:7">
      <c r="A1176" s="91" t="s">
        <v>838</v>
      </c>
      <c r="B1176" s="87">
        <v>5907587169623</v>
      </c>
      <c r="C1176" s="92"/>
      <c r="D1176" s="93">
        <v>1.8</v>
      </c>
      <c r="E1176" s="93">
        <f t="shared" si="18"/>
        <v>0</v>
      </c>
      <c r="F1176" s="94">
        <v>33041000</v>
      </c>
      <c r="G1176" s="27"/>
    </row>
    <row r="1177" spans="1:7">
      <c r="A1177" s="91" t="s">
        <v>839</v>
      </c>
      <c r="B1177" s="87">
        <v>5907587169630</v>
      </c>
      <c r="C1177" s="92"/>
      <c r="D1177" s="93">
        <v>1.8</v>
      </c>
      <c r="E1177" s="93">
        <f t="shared" si="18"/>
        <v>0</v>
      </c>
      <c r="F1177" s="94">
        <v>33041000</v>
      </c>
      <c r="G1177" s="27"/>
    </row>
    <row r="1178" spans="1:7">
      <c r="A1178" s="91" t="s">
        <v>840</v>
      </c>
      <c r="B1178" s="87">
        <v>5907587169678</v>
      </c>
      <c r="C1178" s="92"/>
      <c r="D1178" s="93">
        <v>1.8</v>
      </c>
      <c r="E1178" s="93">
        <f t="shared" si="18"/>
        <v>0</v>
      </c>
      <c r="F1178" s="94">
        <v>33041000</v>
      </c>
      <c r="G1178" s="27"/>
    </row>
    <row r="1179" spans="1:7">
      <c r="A1179" s="91" t="s">
        <v>841</v>
      </c>
      <c r="B1179" s="87">
        <v>5907587169722</v>
      </c>
      <c r="C1179" s="92"/>
      <c r="D1179" s="93">
        <v>1.8</v>
      </c>
      <c r="E1179" s="93">
        <f t="shared" si="18"/>
        <v>0</v>
      </c>
      <c r="F1179" s="94">
        <v>33041000</v>
      </c>
      <c r="G1179" s="27"/>
    </row>
    <row r="1180" spans="1:7">
      <c r="A1180" s="91" t="s">
        <v>842</v>
      </c>
      <c r="B1180" s="87">
        <v>5907587169746</v>
      </c>
      <c r="C1180" s="92"/>
      <c r="D1180" s="93">
        <v>1.8</v>
      </c>
      <c r="E1180" s="93">
        <f t="shared" si="18"/>
        <v>0</v>
      </c>
      <c r="F1180" s="94">
        <v>33041000</v>
      </c>
      <c r="G1180" s="27"/>
    </row>
    <row r="1181" spans="1:7">
      <c r="A1181" s="91" t="s">
        <v>2489</v>
      </c>
      <c r="B1181" s="87">
        <v>5901905023819</v>
      </c>
      <c r="C1181" s="92"/>
      <c r="D1181" s="93">
        <v>1.8</v>
      </c>
      <c r="E1181" s="93">
        <f t="shared" si="18"/>
        <v>0</v>
      </c>
      <c r="F1181" s="94">
        <v>33041000</v>
      </c>
      <c r="G1181" s="27"/>
    </row>
    <row r="1182" spans="1:7">
      <c r="A1182" s="91" t="s">
        <v>2490</v>
      </c>
      <c r="B1182" s="87">
        <v>5901905023826</v>
      </c>
      <c r="C1182" s="92"/>
      <c r="D1182" s="93">
        <v>1.8</v>
      </c>
      <c r="E1182" s="93">
        <f t="shared" si="18"/>
        <v>0</v>
      </c>
      <c r="F1182" s="94">
        <v>33041000</v>
      </c>
      <c r="G1182" s="27"/>
    </row>
    <row r="1183" spans="1:7">
      <c r="A1183" s="91" t="s">
        <v>2491</v>
      </c>
      <c r="B1183" s="87">
        <v>5901905023833</v>
      </c>
      <c r="C1183" s="92"/>
      <c r="D1183" s="93">
        <v>1.8</v>
      </c>
      <c r="E1183" s="93">
        <f t="shared" si="18"/>
        <v>0</v>
      </c>
      <c r="F1183" s="94">
        <v>33041000</v>
      </c>
      <c r="G1183" s="27"/>
    </row>
    <row r="1184" spans="1:7">
      <c r="A1184" s="91" t="s">
        <v>847</v>
      </c>
      <c r="B1184" s="87">
        <v>5901905271012</v>
      </c>
      <c r="C1184" s="92"/>
      <c r="D1184" s="93">
        <v>8.9499999999999993</v>
      </c>
      <c r="E1184" s="93">
        <f t="shared" si="18"/>
        <v>0</v>
      </c>
      <c r="F1184" s="96">
        <v>33049100</v>
      </c>
      <c r="G1184" s="29"/>
    </row>
    <row r="1185" spans="1:8">
      <c r="A1185" s="91" t="s">
        <v>848</v>
      </c>
      <c r="B1185" s="87">
        <v>5901905271029</v>
      </c>
      <c r="C1185" s="92"/>
      <c r="D1185" s="93">
        <v>8.9499999999999993</v>
      </c>
      <c r="E1185" s="93">
        <f t="shared" si="18"/>
        <v>0</v>
      </c>
      <c r="F1185" s="96">
        <v>33049100</v>
      </c>
      <c r="G1185" s="29"/>
    </row>
    <row r="1186" spans="1:8">
      <c r="A1186" s="91" t="s">
        <v>849</v>
      </c>
      <c r="B1186" s="87">
        <v>5901905271036</v>
      </c>
      <c r="C1186" s="92"/>
      <c r="D1186" s="93">
        <v>8.9499999999999993</v>
      </c>
      <c r="E1186" s="93">
        <f t="shared" si="18"/>
        <v>0</v>
      </c>
      <c r="F1186" s="96">
        <v>33049100</v>
      </c>
      <c r="G1186" s="29"/>
    </row>
    <row r="1187" spans="1:8">
      <c r="A1187" s="91" t="s">
        <v>850</v>
      </c>
      <c r="B1187" s="87">
        <v>5901905271043</v>
      </c>
      <c r="C1187" s="92"/>
      <c r="D1187" s="93">
        <v>8.9499999999999993</v>
      </c>
      <c r="E1187" s="93">
        <f t="shared" si="18"/>
        <v>0</v>
      </c>
      <c r="F1187" s="96">
        <v>33049100</v>
      </c>
      <c r="G1187" s="29"/>
    </row>
    <row r="1188" spans="1:8">
      <c r="A1188" s="91" t="s">
        <v>851</v>
      </c>
      <c r="B1188" s="87">
        <v>5901905271050</v>
      </c>
      <c r="C1188" s="92"/>
      <c r="D1188" s="93">
        <v>8.9499999999999993</v>
      </c>
      <c r="E1188" s="93">
        <f t="shared" si="18"/>
        <v>0</v>
      </c>
      <c r="F1188" s="96">
        <v>33049100</v>
      </c>
      <c r="G1188" s="29"/>
    </row>
    <row r="1189" spans="1:8">
      <c r="A1189" s="91" t="s">
        <v>852</v>
      </c>
      <c r="B1189" s="87">
        <v>5901905271067</v>
      </c>
      <c r="C1189" s="92"/>
      <c r="D1189" s="93">
        <v>8.9499999999999993</v>
      </c>
      <c r="E1189" s="93">
        <f t="shared" si="18"/>
        <v>0</v>
      </c>
      <c r="F1189" s="96">
        <v>33049100</v>
      </c>
      <c r="G1189" s="29"/>
    </row>
    <row r="1190" spans="1:8">
      <c r="A1190" s="91" t="s">
        <v>853</v>
      </c>
      <c r="B1190" s="87">
        <v>5901905271074</v>
      </c>
      <c r="C1190" s="92"/>
      <c r="D1190" s="93">
        <v>8.9499999999999993</v>
      </c>
      <c r="E1190" s="93">
        <f t="shared" si="18"/>
        <v>0</v>
      </c>
      <c r="F1190" s="96">
        <v>33049100</v>
      </c>
      <c r="G1190" s="29"/>
    </row>
    <row r="1191" spans="1:8">
      <c r="A1191" s="91" t="s">
        <v>854</v>
      </c>
      <c r="B1191" s="87">
        <v>5901905271081</v>
      </c>
      <c r="C1191" s="92"/>
      <c r="D1191" s="93">
        <v>8.9499999999999993</v>
      </c>
      <c r="E1191" s="93">
        <f t="shared" si="18"/>
        <v>0</v>
      </c>
      <c r="F1191" s="96">
        <v>33049100</v>
      </c>
      <c r="G1191" s="29"/>
    </row>
    <row r="1192" spans="1:8">
      <c r="A1192" s="91" t="s">
        <v>855</v>
      </c>
      <c r="B1192" s="87">
        <v>5901905271098</v>
      </c>
      <c r="C1192" s="92"/>
      <c r="D1192" s="93">
        <v>8.9499999999999993</v>
      </c>
      <c r="E1192" s="93">
        <f t="shared" si="18"/>
        <v>0</v>
      </c>
      <c r="F1192" s="96">
        <v>33049100</v>
      </c>
      <c r="G1192" s="29"/>
    </row>
    <row r="1193" spans="1:8">
      <c r="A1193" s="91" t="s">
        <v>856</v>
      </c>
      <c r="B1193" s="87">
        <v>5901905271104</v>
      </c>
      <c r="C1193" s="92"/>
      <c r="D1193" s="93">
        <v>8.9499999999999993</v>
      </c>
      <c r="E1193" s="93">
        <f t="shared" si="18"/>
        <v>0</v>
      </c>
      <c r="F1193" s="96">
        <v>33049100</v>
      </c>
      <c r="G1193" s="29"/>
    </row>
    <row r="1194" spans="1:8">
      <c r="A1194" s="91" t="s">
        <v>857</v>
      </c>
      <c r="B1194" s="87">
        <v>5901905271128</v>
      </c>
      <c r="C1194" s="92"/>
      <c r="D1194" s="93">
        <v>8.9499999999999993</v>
      </c>
      <c r="E1194" s="93">
        <f t="shared" si="18"/>
        <v>0</v>
      </c>
      <c r="F1194" s="96">
        <v>33049100</v>
      </c>
      <c r="G1194" s="29"/>
    </row>
    <row r="1195" spans="1:8">
      <c r="A1195" s="91" t="s">
        <v>858</v>
      </c>
      <c r="B1195" s="87">
        <v>5901905271135</v>
      </c>
      <c r="C1195" s="92"/>
      <c r="D1195" s="93">
        <v>8.9499999999999993</v>
      </c>
      <c r="E1195" s="93">
        <f t="shared" si="18"/>
        <v>0</v>
      </c>
      <c r="F1195" s="96">
        <v>33049100</v>
      </c>
      <c r="G1195" s="29"/>
    </row>
    <row r="1196" spans="1:8">
      <c r="A1196" s="91" t="s">
        <v>859</v>
      </c>
      <c r="B1196" s="87">
        <v>5901905271159</v>
      </c>
      <c r="C1196" s="92"/>
      <c r="D1196" s="93">
        <v>8.9499999999999993</v>
      </c>
      <c r="E1196" s="93">
        <f t="shared" si="18"/>
        <v>0</v>
      </c>
      <c r="F1196" s="96">
        <v>33049100</v>
      </c>
      <c r="G1196" s="29"/>
    </row>
    <row r="1197" spans="1:8">
      <c r="A1197" s="91" t="s">
        <v>860</v>
      </c>
      <c r="B1197" s="87">
        <v>5901905271166</v>
      </c>
      <c r="C1197" s="92"/>
      <c r="D1197" s="93">
        <v>8.9499999999999993</v>
      </c>
      <c r="E1197" s="93">
        <f t="shared" si="18"/>
        <v>0</v>
      </c>
      <c r="F1197" s="96">
        <v>33049100</v>
      </c>
      <c r="G1197" s="29"/>
    </row>
    <row r="1198" spans="1:8">
      <c r="A1198" s="91" t="s">
        <v>861</v>
      </c>
      <c r="B1198" s="87">
        <v>5901905271173</v>
      </c>
      <c r="C1198" s="92"/>
      <c r="D1198" s="93">
        <v>8.9499999999999993</v>
      </c>
      <c r="E1198" s="93">
        <f t="shared" si="18"/>
        <v>0</v>
      </c>
      <c r="F1198" s="96">
        <v>33049100</v>
      </c>
      <c r="G1198" s="29"/>
    </row>
    <row r="1199" spans="1:8">
      <c r="A1199" s="91" t="s">
        <v>1073</v>
      </c>
      <c r="B1199" s="87">
        <v>5901905271180</v>
      </c>
      <c r="C1199" s="92"/>
      <c r="D1199" s="93">
        <v>8.9499999999999993</v>
      </c>
      <c r="E1199" s="93">
        <f t="shared" si="18"/>
        <v>0</v>
      </c>
      <c r="F1199" s="96">
        <v>33049100</v>
      </c>
      <c r="G1199" s="4"/>
      <c r="H1199" s="30"/>
    </row>
    <row r="1200" spans="1:8">
      <c r="A1200" s="91" t="s">
        <v>1074</v>
      </c>
      <c r="B1200" s="87">
        <v>5901905271197</v>
      </c>
      <c r="C1200" s="92"/>
      <c r="D1200" s="93">
        <v>8.9499999999999993</v>
      </c>
      <c r="E1200" s="93">
        <f t="shared" si="18"/>
        <v>0</v>
      </c>
      <c r="F1200" s="96">
        <v>33049100</v>
      </c>
      <c r="G1200" s="4"/>
      <c r="H1200" s="30"/>
    </row>
    <row r="1201" spans="1:9">
      <c r="A1201" s="91" t="s">
        <v>1075</v>
      </c>
      <c r="B1201" s="87">
        <v>5901905271210</v>
      </c>
      <c r="C1201" s="92"/>
      <c r="D1201" s="93">
        <v>8.9499999999999993</v>
      </c>
      <c r="E1201" s="93">
        <f t="shared" si="18"/>
        <v>0</v>
      </c>
      <c r="F1201" s="96">
        <v>33049100</v>
      </c>
      <c r="G1201" s="4"/>
      <c r="H1201" s="30"/>
    </row>
    <row r="1202" spans="1:9">
      <c r="A1202" s="306" t="s">
        <v>2602</v>
      </c>
      <c r="B1202" s="307">
        <v>5907587172104</v>
      </c>
      <c r="C1202" s="92">
        <v>10</v>
      </c>
      <c r="D1202" s="93">
        <v>3.1</v>
      </c>
      <c r="E1202" s="93">
        <f t="shared" si="18"/>
        <v>31</v>
      </c>
      <c r="F1202" s="96">
        <v>33049100</v>
      </c>
      <c r="G1202" s="4"/>
      <c r="H1202" s="30"/>
    </row>
    <row r="1203" spans="1:9">
      <c r="A1203" s="308" t="s">
        <v>2603</v>
      </c>
      <c r="B1203" s="309">
        <v>5907587172111</v>
      </c>
      <c r="C1203" s="92">
        <v>30</v>
      </c>
      <c r="D1203" s="93">
        <v>3.1</v>
      </c>
      <c r="E1203" s="93">
        <f t="shared" si="18"/>
        <v>93</v>
      </c>
      <c r="F1203" s="96">
        <v>33049100</v>
      </c>
      <c r="G1203" s="4"/>
      <c r="H1203" s="30"/>
    </row>
    <row r="1204" spans="1:9">
      <c r="A1204" s="306" t="s">
        <v>2604</v>
      </c>
      <c r="B1204" s="307">
        <v>5907587172128</v>
      </c>
      <c r="C1204" s="92"/>
      <c r="D1204" s="93">
        <v>3.1</v>
      </c>
      <c r="E1204" s="93">
        <f t="shared" si="18"/>
        <v>0</v>
      </c>
      <c r="F1204" s="96">
        <v>33049100</v>
      </c>
      <c r="G1204" s="4"/>
      <c r="H1204" s="30"/>
    </row>
    <row r="1205" spans="1:9">
      <c r="A1205" s="306" t="s">
        <v>2605</v>
      </c>
      <c r="B1205" s="307">
        <v>5907587172166</v>
      </c>
      <c r="C1205" s="92">
        <v>20</v>
      </c>
      <c r="D1205" s="93">
        <v>3.1</v>
      </c>
      <c r="E1205" s="93">
        <f t="shared" si="18"/>
        <v>62</v>
      </c>
      <c r="F1205" s="96">
        <v>33049100</v>
      </c>
      <c r="G1205" s="4"/>
      <c r="H1205" s="30"/>
    </row>
    <row r="1206" spans="1:9">
      <c r="A1206" s="308" t="s">
        <v>2606</v>
      </c>
      <c r="B1206" s="309">
        <v>5907587172173</v>
      </c>
      <c r="C1206" s="92"/>
      <c r="D1206" s="93">
        <v>3.1</v>
      </c>
      <c r="E1206" s="93">
        <f t="shared" si="18"/>
        <v>0</v>
      </c>
      <c r="F1206" s="96">
        <v>33049100</v>
      </c>
      <c r="G1206" s="4"/>
      <c r="H1206" s="30"/>
    </row>
    <row r="1207" spans="1:9">
      <c r="A1207" s="306" t="s">
        <v>2607</v>
      </c>
      <c r="B1207" s="307">
        <v>5907587172180</v>
      </c>
      <c r="C1207" s="92">
        <v>10</v>
      </c>
      <c r="D1207" s="93">
        <v>3.1</v>
      </c>
      <c r="E1207" s="93">
        <f t="shared" si="18"/>
        <v>31</v>
      </c>
      <c r="F1207" s="96">
        <v>33049100</v>
      </c>
      <c r="G1207" s="27"/>
    </row>
    <row r="1208" spans="1:9">
      <c r="A1208" s="91" t="s">
        <v>862</v>
      </c>
      <c r="B1208" s="87">
        <v>5907587110144</v>
      </c>
      <c r="C1208" s="92"/>
      <c r="D1208" s="93">
        <v>3.3</v>
      </c>
      <c r="E1208" s="93">
        <f t="shared" si="18"/>
        <v>0</v>
      </c>
      <c r="F1208" s="96">
        <v>33049100</v>
      </c>
      <c r="G1208" s="29"/>
      <c r="I1208"/>
    </row>
    <row r="1209" spans="1:9">
      <c r="A1209" s="91" t="s">
        <v>865</v>
      </c>
      <c r="B1209" s="87">
        <v>5907587176911</v>
      </c>
      <c r="C1209" s="92"/>
      <c r="D1209" s="93">
        <v>3.15</v>
      </c>
      <c r="E1209" s="93">
        <f t="shared" si="18"/>
        <v>0</v>
      </c>
      <c r="F1209" s="94">
        <v>33049900</v>
      </c>
      <c r="G1209" s="27"/>
    </row>
    <row r="1210" spans="1:9">
      <c r="A1210" s="91" t="s">
        <v>866</v>
      </c>
      <c r="B1210" s="87">
        <v>5907587176928</v>
      </c>
      <c r="C1210" s="92"/>
      <c r="D1210" s="93">
        <v>3.15</v>
      </c>
      <c r="E1210" s="93">
        <f t="shared" si="18"/>
        <v>0</v>
      </c>
      <c r="F1210" s="94">
        <v>33049900</v>
      </c>
      <c r="G1210" s="27"/>
    </row>
    <row r="1211" spans="1:9">
      <c r="A1211" s="91" t="s">
        <v>867</v>
      </c>
      <c r="B1211" s="87">
        <v>5907587176935</v>
      </c>
      <c r="C1211" s="92"/>
      <c r="D1211" s="93">
        <v>3.15</v>
      </c>
      <c r="E1211" s="93">
        <f t="shared" si="18"/>
        <v>0</v>
      </c>
      <c r="F1211" s="94">
        <v>33049900</v>
      </c>
      <c r="G1211" s="27"/>
    </row>
    <row r="1212" spans="1:9">
      <c r="A1212" s="91" t="s">
        <v>868</v>
      </c>
      <c r="B1212" s="87">
        <v>5907587176959</v>
      </c>
      <c r="C1212" s="92"/>
      <c r="D1212" s="93">
        <v>3.15</v>
      </c>
      <c r="E1212" s="93">
        <f t="shared" si="18"/>
        <v>0</v>
      </c>
      <c r="F1212" s="94">
        <v>33049900</v>
      </c>
      <c r="G1212" s="27"/>
    </row>
    <row r="1213" spans="1:9">
      <c r="A1213" s="91" t="s">
        <v>869</v>
      </c>
      <c r="B1213" s="87">
        <v>5907587176966</v>
      </c>
      <c r="C1213" s="92"/>
      <c r="D1213" s="93">
        <v>3.15</v>
      </c>
      <c r="E1213" s="93">
        <f t="shared" si="18"/>
        <v>0</v>
      </c>
      <c r="F1213" s="94">
        <v>33049900</v>
      </c>
      <c r="G1213" s="27"/>
    </row>
    <row r="1214" spans="1:9">
      <c r="A1214" s="91" t="s">
        <v>1022</v>
      </c>
      <c r="B1214" s="87">
        <v>5907587176973</v>
      </c>
      <c r="C1214" s="92"/>
      <c r="D1214" s="93">
        <v>3.15</v>
      </c>
      <c r="E1214" s="93">
        <f t="shared" si="18"/>
        <v>0</v>
      </c>
      <c r="F1214" s="94">
        <v>33049900</v>
      </c>
      <c r="G1214" s="4"/>
      <c r="H1214" s="30"/>
    </row>
    <row r="1215" spans="1:9">
      <c r="A1215" s="91" t="s">
        <v>1023</v>
      </c>
      <c r="B1215" s="87">
        <v>5907587176980</v>
      </c>
      <c r="C1215" s="92"/>
      <c r="D1215" s="93">
        <v>3.15</v>
      </c>
      <c r="E1215" s="93">
        <f t="shared" si="18"/>
        <v>0</v>
      </c>
      <c r="F1215" s="94">
        <v>33049900</v>
      </c>
      <c r="G1215" s="4"/>
      <c r="H1215" s="30"/>
    </row>
    <row r="1216" spans="1:9">
      <c r="A1216" s="91" t="s">
        <v>1024</v>
      </c>
      <c r="B1216" s="87">
        <v>5907587176997</v>
      </c>
      <c r="C1216" s="92"/>
      <c r="D1216" s="93">
        <v>3.15</v>
      </c>
      <c r="E1216" s="93">
        <f t="shared" si="18"/>
        <v>0</v>
      </c>
      <c r="F1216" s="94">
        <v>33049900</v>
      </c>
      <c r="G1216" s="4"/>
      <c r="H1216" s="30"/>
    </row>
    <row r="1217" spans="1:8">
      <c r="A1217" s="91" t="s">
        <v>1025</v>
      </c>
      <c r="B1217" s="87">
        <v>5907587177000</v>
      </c>
      <c r="C1217" s="92"/>
      <c r="D1217" s="93">
        <v>3.15</v>
      </c>
      <c r="E1217" s="93">
        <f t="shared" si="18"/>
        <v>0</v>
      </c>
      <c r="F1217" s="94">
        <v>33049900</v>
      </c>
      <c r="G1217" s="4"/>
      <c r="H1217" s="30"/>
    </row>
    <row r="1218" spans="1:8">
      <c r="A1218" s="91" t="s">
        <v>962</v>
      </c>
      <c r="B1218" s="87">
        <v>5907587171015</v>
      </c>
      <c r="C1218" s="92"/>
      <c r="D1218" s="93">
        <v>3.15</v>
      </c>
      <c r="E1218" s="93">
        <f t="shared" si="18"/>
        <v>0</v>
      </c>
      <c r="F1218" s="94">
        <v>33049900</v>
      </c>
      <c r="G1218" s="4"/>
      <c r="H1218" s="30"/>
    </row>
    <row r="1219" spans="1:8">
      <c r="A1219" s="91" t="s">
        <v>963</v>
      </c>
      <c r="B1219" s="87">
        <v>5907587171022</v>
      </c>
      <c r="C1219" s="92"/>
      <c r="D1219" s="93">
        <v>3.15</v>
      </c>
      <c r="E1219" s="93">
        <f t="shared" ref="E1219:E1282" si="19">SUM(C1219*D1219)</f>
        <v>0</v>
      </c>
      <c r="F1219" s="94">
        <v>33049900</v>
      </c>
      <c r="G1219" s="4"/>
      <c r="H1219" s="30"/>
    </row>
    <row r="1220" spans="1:8">
      <c r="A1220" s="91" t="s">
        <v>964</v>
      </c>
      <c r="B1220" s="87">
        <v>5907587171039</v>
      </c>
      <c r="C1220" s="92"/>
      <c r="D1220" s="93">
        <v>3.15</v>
      </c>
      <c r="E1220" s="93">
        <f t="shared" si="19"/>
        <v>0</v>
      </c>
      <c r="F1220" s="94">
        <v>33049900</v>
      </c>
      <c r="G1220" s="4"/>
      <c r="H1220" s="30"/>
    </row>
    <row r="1221" spans="1:8">
      <c r="A1221" s="91" t="s">
        <v>965</v>
      </c>
      <c r="B1221" s="87">
        <v>5907587171046</v>
      </c>
      <c r="C1221" s="92"/>
      <c r="D1221" s="93">
        <v>3.15</v>
      </c>
      <c r="E1221" s="93">
        <f t="shared" si="19"/>
        <v>0</v>
      </c>
      <c r="F1221" s="94">
        <v>33049900</v>
      </c>
      <c r="G1221" s="4"/>
      <c r="H1221" s="30"/>
    </row>
    <row r="1222" spans="1:8">
      <c r="A1222" s="91" t="s">
        <v>966</v>
      </c>
      <c r="B1222" s="87">
        <v>5907587171053</v>
      </c>
      <c r="C1222" s="92"/>
      <c r="D1222" s="93">
        <v>3.15</v>
      </c>
      <c r="E1222" s="93">
        <f t="shared" si="19"/>
        <v>0</v>
      </c>
      <c r="F1222" s="94">
        <v>33049900</v>
      </c>
      <c r="G1222" s="4"/>
      <c r="H1222" s="30"/>
    </row>
    <row r="1223" spans="1:8">
      <c r="A1223" s="91" t="s">
        <v>967</v>
      </c>
      <c r="B1223" s="87">
        <v>5907587171060</v>
      </c>
      <c r="C1223" s="92"/>
      <c r="D1223" s="93">
        <v>3.15</v>
      </c>
      <c r="E1223" s="93">
        <f t="shared" si="19"/>
        <v>0</v>
      </c>
      <c r="F1223" s="94">
        <v>33049900</v>
      </c>
      <c r="G1223" s="4"/>
      <c r="H1223" s="30"/>
    </row>
    <row r="1224" spans="1:8">
      <c r="A1224" s="91" t="s">
        <v>912</v>
      </c>
      <c r="B1224" s="87">
        <v>5907587182004</v>
      </c>
      <c r="C1224" s="92"/>
      <c r="D1224" s="93">
        <v>5.7</v>
      </c>
      <c r="E1224" s="93">
        <f t="shared" si="19"/>
        <v>0</v>
      </c>
      <c r="F1224" s="94">
        <v>33049900</v>
      </c>
      <c r="G1224" s="27"/>
    </row>
    <row r="1225" spans="1:8">
      <c r="A1225" s="91" t="s">
        <v>870</v>
      </c>
      <c r="B1225" s="87">
        <v>5901905090019</v>
      </c>
      <c r="C1225" s="92"/>
      <c r="D1225" s="93">
        <v>5.6</v>
      </c>
      <c r="E1225" s="93">
        <f t="shared" si="19"/>
        <v>0</v>
      </c>
      <c r="F1225" s="94">
        <v>33049100</v>
      </c>
      <c r="G1225" s="27"/>
    </row>
    <row r="1226" spans="1:8">
      <c r="A1226" s="91" t="s">
        <v>1685</v>
      </c>
      <c r="B1226" s="87">
        <v>5907587115392</v>
      </c>
      <c r="C1226" s="92"/>
      <c r="D1226" s="93">
        <v>4.0999999999999996</v>
      </c>
      <c r="E1226" s="93">
        <f t="shared" si="19"/>
        <v>0</v>
      </c>
      <c r="F1226" s="94">
        <v>33049100</v>
      </c>
    </row>
    <row r="1227" spans="1:8">
      <c r="A1227" s="91" t="s">
        <v>1684</v>
      </c>
      <c r="B1227" s="87">
        <v>5907587115408</v>
      </c>
      <c r="C1227" s="92"/>
      <c r="D1227" s="93">
        <v>4.0999999999999996</v>
      </c>
      <c r="E1227" s="93">
        <f t="shared" si="19"/>
        <v>0</v>
      </c>
      <c r="F1227" s="94">
        <v>33049100</v>
      </c>
    </row>
    <row r="1228" spans="1:8">
      <c r="A1228" s="91" t="s">
        <v>872</v>
      </c>
      <c r="B1228" s="87">
        <v>5907587175419</v>
      </c>
      <c r="C1228" s="92"/>
      <c r="D1228" s="93">
        <v>4.0999999999999996</v>
      </c>
      <c r="E1228" s="93">
        <f t="shared" si="19"/>
        <v>0</v>
      </c>
      <c r="F1228" s="94">
        <v>33049100</v>
      </c>
      <c r="G1228" s="27"/>
    </row>
    <row r="1229" spans="1:8">
      <c r="A1229" s="91" t="s">
        <v>873</v>
      </c>
      <c r="B1229" s="87">
        <v>5907587175426</v>
      </c>
      <c r="C1229" s="92"/>
      <c r="D1229" s="93">
        <v>4.0999999999999996</v>
      </c>
      <c r="E1229" s="93">
        <f t="shared" si="19"/>
        <v>0</v>
      </c>
      <c r="F1229" s="94">
        <v>33049100</v>
      </c>
      <c r="G1229" s="27"/>
    </row>
    <row r="1230" spans="1:8">
      <c r="A1230" s="91" t="s">
        <v>874</v>
      </c>
      <c r="B1230" s="87">
        <v>5907587175433</v>
      </c>
      <c r="C1230" s="92"/>
      <c r="D1230" s="93">
        <v>4.0999999999999996</v>
      </c>
      <c r="E1230" s="93">
        <f t="shared" si="19"/>
        <v>0</v>
      </c>
      <c r="F1230" s="94">
        <v>33049100</v>
      </c>
      <c r="G1230" s="27"/>
    </row>
    <row r="1231" spans="1:8">
      <c r="A1231" s="91" t="s">
        <v>875</v>
      </c>
      <c r="B1231" s="87">
        <v>5907587175440</v>
      </c>
      <c r="C1231" s="92"/>
      <c r="D1231" s="93">
        <v>4.0999999999999996</v>
      </c>
      <c r="E1231" s="93">
        <f t="shared" si="19"/>
        <v>0</v>
      </c>
      <c r="F1231" s="94">
        <v>33049100</v>
      </c>
      <c r="G1231" s="27"/>
    </row>
    <row r="1232" spans="1:8">
      <c r="A1232" s="91" t="s">
        <v>876</v>
      </c>
      <c r="B1232" s="87">
        <v>5907587175457</v>
      </c>
      <c r="C1232" s="92"/>
      <c r="D1232" s="93">
        <v>4.0999999999999996</v>
      </c>
      <c r="E1232" s="93">
        <f t="shared" si="19"/>
        <v>0</v>
      </c>
      <c r="F1232" s="94">
        <v>33049100</v>
      </c>
      <c r="G1232" s="27"/>
    </row>
    <row r="1233" spans="1:8">
      <c r="A1233" s="91" t="s">
        <v>877</v>
      </c>
      <c r="B1233" s="87">
        <v>5907587115491</v>
      </c>
      <c r="C1233" s="92"/>
      <c r="D1233" s="93">
        <v>4.0999999999999996</v>
      </c>
      <c r="E1233" s="93">
        <f t="shared" si="19"/>
        <v>0</v>
      </c>
      <c r="F1233" s="94">
        <v>33049100</v>
      </c>
      <c r="G1233" s="27"/>
    </row>
    <row r="1234" spans="1:8">
      <c r="A1234" s="91" t="s">
        <v>878</v>
      </c>
      <c r="B1234" s="87">
        <v>5907587115507</v>
      </c>
      <c r="C1234" s="92"/>
      <c r="D1234" s="93">
        <v>4.0999999999999996</v>
      </c>
      <c r="E1234" s="93">
        <f t="shared" si="19"/>
        <v>0</v>
      </c>
      <c r="F1234" s="94">
        <v>33049100</v>
      </c>
      <c r="G1234" s="27"/>
    </row>
    <row r="1235" spans="1:8">
      <c r="A1235" s="91" t="s">
        <v>879</v>
      </c>
      <c r="B1235" s="87">
        <v>5907587115514</v>
      </c>
      <c r="C1235" s="92"/>
      <c r="D1235" s="93">
        <v>4.0999999999999996</v>
      </c>
      <c r="E1235" s="93">
        <f t="shared" si="19"/>
        <v>0</v>
      </c>
      <c r="F1235" s="94">
        <v>33049100</v>
      </c>
      <c r="G1235" s="27"/>
    </row>
    <row r="1236" spans="1:8">
      <c r="A1236" s="91" t="s">
        <v>880</v>
      </c>
      <c r="B1236" s="87">
        <v>5907587115538</v>
      </c>
      <c r="C1236" s="92"/>
      <c r="D1236" s="93">
        <v>4.0999999999999996</v>
      </c>
      <c r="E1236" s="93">
        <f t="shared" si="19"/>
        <v>0</v>
      </c>
      <c r="F1236" s="94">
        <v>33049100</v>
      </c>
      <c r="G1236" s="27"/>
    </row>
    <row r="1237" spans="1:8">
      <c r="A1237" s="91" t="s">
        <v>1134</v>
      </c>
      <c r="B1237" s="87">
        <v>5907587115651</v>
      </c>
      <c r="C1237" s="92"/>
      <c r="D1237" s="93">
        <v>4.0999999999999996</v>
      </c>
      <c r="E1237" s="93">
        <f t="shared" si="19"/>
        <v>0</v>
      </c>
      <c r="F1237" s="94">
        <v>33049100</v>
      </c>
      <c r="G1237" s="4"/>
      <c r="H1237" s="30"/>
    </row>
    <row r="1238" spans="1:8">
      <c r="A1238" s="91" t="s">
        <v>1135</v>
      </c>
      <c r="B1238" s="87">
        <v>5907587115668</v>
      </c>
      <c r="C1238" s="92"/>
      <c r="D1238" s="93">
        <v>4.0999999999999996</v>
      </c>
      <c r="E1238" s="93">
        <f t="shared" si="19"/>
        <v>0</v>
      </c>
      <c r="F1238" s="94">
        <v>33049100</v>
      </c>
      <c r="G1238" s="4"/>
      <c r="H1238" s="30"/>
    </row>
    <row r="1239" spans="1:8">
      <c r="A1239" s="91" t="s">
        <v>1136</v>
      </c>
      <c r="B1239" s="87">
        <v>5907587115675</v>
      </c>
      <c r="C1239" s="92"/>
      <c r="D1239" s="93">
        <v>4.0999999999999996</v>
      </c>
      <c r="E1239" s="93">
        <f t="shared" si="19"/>
        <v>0</v>
      </c>
      <c r="F1239" s="94">
        <v>33049100</v>
      </c>
    </row>
    <row r="1240" spans="1:8">
      <c r="A1240" s="91" t="s">
        <v>1137</v>
      </c>
      <c r="B1240" s="87">
        <v>5907587115682</v>
      </c>
      <c r="C1240" s="92"/>
      <c r="D1240" s="93">
        <v>4.0999999999999996</v>
      </c>
      <c r="E1240" s="93">
        <f t="shared" si="19"/>
        <v>0</v>
      </c>
      <c r="F1240" s="94">
        <v>33049100</v>
      </c>
    </row>
    <row r="1241" spans="1:8">
      <c r="A1241" s="91" t="s">
        <v>1138</v>
      </c>
      <c r="B1241" s="87">
        <v>5907587115699</v>
      </c>
      <c r="C1241" s="92"/>
      <c r="D1241" s="93">
        <v>4.0999999999999996</v>
      </c>
      <c r="E1241" s="93">
        <f t="shared" si="19"/>
        <v>0</v>
      </c>
      <c r="F1241" s="94">
        <v>33049100</v>
      </c>
    </row>
    <row r="1242" spans="1:8">
      <c r="A1242" s="91" t="s">
        <v>895</v>
      </c>
      <c r="B1242" s="87">
        <v>5901905331013</v>
      </c>
      <c r="C1242" s="92"/>
      <c r="D1242" s="93">
        <v>4</v>
      </c>
      <c r="E1242" s="93">
        <f t="shared" si="19"/>
        <v>0</v>
      </c>
      <c r="F1242" s="94">
        <v>33049100</v>
      </c>
      <c r="G1242" s="27"/>
    </row>
    <row r="1243" spans="1:8">
      <c r="A1243" s="91" t="s">
        <v>896</v>
      </c>
      <c r="B1243" s="87">
        <v>5901905331020</v>
      </c>
      <c r="C1243" s="92"/>
      <c r="D1243" s="93">
        <v>4</v>
      </c>
      <c r="E1243" s="93">
        <f t="shared" si="19"/>
        <v>0</v>
      </c>
      <c r="F1243" s="94">
        <v>33049100</v>
      </c>
      <c r="G1243" s="27"/>
    </row>
    <row r="1244" spans="1:8">
      <c r="A1244" s="91" t="s">
        <v>897</v>
      </c>
      <c r="B1244" s="87">
        <v>5901905331037</v>
      </c>
      <c r="C1244" s="92"/>
      <c r="D1244" s="93">
        <v>4</v>
      </c>
      <c r="E1244" s="93">
        <f t="shared" si="19"/>
        <v>0</v>
      </c>
      <c r="F1244" s="94">
        <v>33049100</v>
      </c>
      <c r="G1244" s="27"/>
    </row>
    <row r="1245" spans="1:8">
      <c r="A1245" s="91" t="s">
        <v>898</v>
      </c>
      <c r="B1245" s="87">
        <v>5901905331044</v>
      </c>
      <c r="C1245" s="92"/>
      <c r="D1245" s="93">
        <v>4</v>
      </c>
      <c r="E1245" s="93">
        <f t="shared" si="19"/>
        <v>0</v>
      </c>
      <c r="F1245" s="94">
        <v>33049100</v>
      </c>
      <c r="G1245" s="27"/>
    </row>
    <row r="1246" spans="1:8">
      <c r="A1246" s="91" t="s">
        <v>913</v>
      </c>
      <c r="B1246" s="87">
        <v>5901905400115</v>
      </c>
      <c r="C1246" s="92"/>
      <c r="D1246" s="93">
        <v>4.8</v>
      </c>
      <c r="E1246" s="93">
        <f t="shared" si="19"/>
        <v>0</v>
      </c>
      <c r="F1246" s="94">
        <v>33041000</v>
      </c>
      <c r="G1246"/>
      <c r="H1246" s="30"/>
    </row>
    <row r="1247" spans="1:8">
      <c r="A1247" s="91" t="s">
        <v>914</v>
      </c>
      <c r="B1247" s="87">
        <v>5901905400122</v>
      </c>
      <c r="C1247" s="92"/>
      <c r="D1247" s="93">
        <v>4.8</v>
      </c>
      <c r="E1247" s="93">
        <f t="shared" si="19"/>
        <v>0</v>
      </c>
      <c r="F1247" s="94">
        <v>33041000</v>
      </c>
      <c r="G1247"/>
      <c r="H1247" s="30"/>
    </row>
    <row r="1248" spans="1:8">
      <c r="A1248" s="91" t="s">
        <v>915</v>
      </c>
      <c r="B1248" s="87">
        <v>5901905400139</v>
      </c>
      <c r="C1248" s="92"/>
      <c r="D1248" s="93">
        <v>4.8</v>
      </c>
      <c r="E1248" s="93">
        <f t="shared" si="19"/>
        <v>0</v>
      </c>
      <c r="F1248" s="94">
        <v>33041000</v>
      </c>
      <c r="G1248"/>
      <c r="H1248" s="30"/>
    </row>
    <row r="1249" spans="1:8">
      <c r="A1249" s="91" t="s">
        <v>916</v>
      </c>
      <c r="B1249" s="87">
        <v>5901905400146</v>
      </c>
      <c r="C1249" s="92"/>
      <c r="D1249" s="93">
        <v>4.8</v>
      </c>
      <c r="E1249" s="93">
        <f t="shared" si="19"/>
        <v>0</v>
      </c>
      <c r="F1249" s="94">
        <v>33041000</v>
      </c>
      <c r="G1249"/>
      <c r="H1249" s="30"/>
    </row>
    <row r="1250" spans="1:8">
      <c r="A1250" s="91" t="s">
        <v>917</v>
      </c>
      <c r="B1250" s="87">
        <v>5901905400153</v>
      </c>
      <c r="C1250" s="92"/>
      <c r="D1250" s="93">
        <v>4.8</v>
      </c>
      <c r="E1250" s="93">
        <f t="shared" si="19"/>
        <v>0</v>
      </c>
      <c r="F1250" s="94">
        <v>33041000</v>
      </c>
      <c r="G1250"/>
      <c r="H1250" s="30"/>
    </row>
    <row r="1251" spans="1:8">
      <c r="A1251" s="91" t="s">
        <v>918</v>
      </c>
      <c r="B1251" s="87">
        <v>5901905400160</v>
      </c>
      <c r="C1251" s="92"/>
      <c r="D1251" s="93">
        <v>4.8</v>
      </c>
      <c r="E1251" s="93">
        <f t="shared" si="19"/>
        <v>0</v>
      </c>
      <c r="F1251" s="94">
        <v>33041000</v>
      </c>
      <c r="G1251"/>
      <c r="H1251" s="30"/>
    </row>
    <row r="1252" spans="1:8">
      <c r="A1252" s="91" t="s">
        <v>919</v>
      </c>
      <c r="B1252" s="87">
        <v>5901905400177</v>
      </c>
      <c r="C1252" s="92"/>
      <c r="D1252" s="93">
        <v>4.8</v>
      </c>
      <c r="E1252" s="93">
        <f t="shared" si="19"/>
        <v>0</v>
      </c>
      <c r="F1252" s="94">
        <v>33041000</v>
      </c>
      <c r="G1252"/>
      <c r="H1252" s="30"/>
    </row>
    <row r="1253" spans="1:8">
      <c r="A1253" s="91" t="s">
        <v>920</v>
      </c>
      <c r="B1253" s="87">
        <v>5901905400184</v>
      </c>
      <c r="C1253" s="92"/>
      <c r="D1253" s="93">
        <v>4.8</v>
      </c>
      <c r="E1253" s="93">
        <f t="shared" si="19"/>
        <v>0</v>
      </c>
      <c r="F1253" s="94">
        <v>33041000</v>
      </c>
      <c r="G1253"/>
      <c r="H1253" s="30"/>
    </row>
    <row r="1254" spans="1:8">
      <c r="A1254" s="91" t="s">
        <v>921</v>
      </c>
      <c r="B1254" s="87">
        <v>5901905400191</v>
      </c>
      <c r="C1254" s="92"/>
      <c r="D1254" s="93">
        <v>4.8</v>
      </c>
      <c r="E1254" s="93">
        <f t="shared" si="19"/>
        <v>0</v>
      </c>
      <c r="F1254" s="94">
        <v>33041000</v>
      </c>
      <c r="G1254"/>
      <c r="H1254" s="30"/>
    </row>
    <row r="1255" spans="1:8">
      <c r="A1255" s="91" t="s">
        <v>922</v>
      </c>
      <c r="B1255" s="87">
        <v>5901905400207</v>
      </c>
      <c r="C1255" s="92"/>
      <c r="D1255" s="93">
        <v>4.8</v>
      </c>
      <c r="E1255" s="93">
        <f t="shared" si="19"/>
        <v>0</v>
      </c>
      <c r="F1255" s="94">
        <v>33041000</v>
      </c>
      <c r="G1255"/>
      <c r="H1255" s="30"/>
    </row>
    <row r="1256" spans="1:8">
      <c r="A1256" s="91" t="s">
        <v>1038</v>
      </c>
      <c r="B1256" s="87">
        <v>5901905400214</v>
      </c>
      <c r="C1256" s="92"/>
      <c r="D1256" s="93">
        <v>4.8</v>
      </c>
      <c r="E1256" s="93">
        <f t="shared" si="19"/>
        <v>0</v>
      </c>
      <c r="F1256" s="94">
        <v>33041000</v>
      </c>
      <c r="G1256" s="4"/>
      <c r="H1256" s="30"/>
    </row>
    <row r="1257" spans="1:8" s="154" customFormat="1">
      <c r="A1257" s="97" t="s">
        <v>2365</v>
      </c>
      <c r="B1257" s="88"/>
      <c r="C1257" s="98"/>
      <c r="D1257" s="93">
        <v>4.8</v>
      </c>
      <c r="E1257" s="93">
        <f t="shared" si="19"/>
        <v>0</v>
      </c>
      <c r="F1257" s="94">
        <v>33041000</v>
      </c>
      <c r="G1257" s="153"/>
      <c r="H1257" s="153"/>
    </row>
    <row r="1258" spans="1:8" s="154" customFormat="1">
      <c r="A1258" s="97" t="s">
        <v>2366</v>
      </c>
      <c r="B1258" s="88"/>
      <c r="C1258" s="98"/>
      <c r="D1258" s="93">
        <v>4.8</v>
      </c>
      <c r="E1258" s="93">
        <f t="shared" si="19"/>
        <v>0</v>
      </c>
      <c r="F1258" s="94">
        <v>33041000</v>
      </c>
      <c r="G1258" s="153"/>
      <c r="H1258" s="153"/>
    </row>
    <row r="1259" spans="1:8">
      <c r="A1259" s="91" t="s">
        <v>1039</v>
      </c>
      <c r="B1259" s="87">
        <v>5901905400269</v>
      </c>
      <c r="C1259" s="92"/>
      <c r="D1259" s="93">
        <v>4.8</v>
      </c>
      <c r="E1259" s="93">
        <f t="shared" si="19"/>
        <v>0</v>
      </c>
      <c r="F1259" s="94">
        <v>33041000</v>
      </c>
      <c r="G1259" s="4"/>
      <c r="H1259" s="30"/>
    </row>
    <row r="1260" spans="1:8">
      <c r="A1260" s="91" t="s">
        <v>1040</v>
      </c>
      <c r="B1260" s="87">
        <v>5901905400276</v>
      </c>
      <c r="C1260" s="92"/>
      <c r="D1260" s="93">
        <v>4.8</v>
      </c>
      <c r="E1260" s="93">
        <f t="shared" si="19"/>
        <v>0</v>
      </c>
      <c r="F1260" s="94">
        <v>33041000</v>
      </c>
      <c r="G1260" s="4"/>
      <c r="H1260" s="30"/>
    </row>
    <row r="1261" spans="1:8" s="154" customFormat="1">
      <c r="A1261" s="97" t="s">
        <v>2367</v>
      </c>
      <c r="B1261" s="88"/>
      <c r="C1261" s="98"/>
      <c r="D1261" s="93">
        <v>4.8</v>
      </c>
      <c r="E1261" s="93">
        <f t="shared" si="19"/>
        <v>0</v>
      </c>
      <c r="F1261" s="94">
        <v>33041000</v>
      </c>
      <c r="G1261" s="153"/>
      <c r="H1261" s="153"/>
    </row>
    <row r="1262" spans="1:8" s="154" customFormat="1">
      <c r="A1262" s="97" t="s">
        <v>2368</v>
      </c>
      <c r="B1262" s="88"/>
      <c r="C1262" s="98"/>
      <c r="D1262" s="93">
        <v>4.8</v>
      </c>
      <c r="E1262" s="93">
        <f t="shared" si="19"/>
        <v>0</v>
      </c>
      <c r="F1262" s="94">
        <v>33041000</v>
      </c>
      <c r="G1262" s="153"/>
      <c r="H1262" s="153"/>
    </row>
    <row r="1263" spans="1:8">
      <c r="A1263" s="91" t="s">
        <v>1037</v>
      </c>
      <c r="B1263" s="87">
        <v>5901905400313</v>
      </c>
      <c r="C1263" s="92"/>
      <c r="D1263" s="93">
        <v>4.8</v>
      </c>
      <c r="E1263" s="93">
        <f t="shared" si="19"/>
        <v>0</v>
      </c>
      <c r="F1263" s="94">
        <v>33041000</v>
      </c>
      <c r="G1263" s="4"/>
      <c r="H1263" s="30"/>
    </row>
    <row r="1264" spans="1:8">
      <c r="A1264" s="91" t="s">
        <v>1029</v>
      </c>
      <c r="B1264" s="87">
        <v>5901905400320</v>
      </c>
      <c r="C1264" s="92"/>
      <c r="D1264" s="93">
        <v>4.8</v>
      </c>
      <c r="E1264" s="93">
        <f t="shared" si="19"/>
        <v>0</v>
      </c>
      <c r="F1264" s="94">
        <v>33041000</v>
      </c>
      <c r="G1264" s="4"/>
      <c r="H1264" s="30"/>
    </row>
    <row r="1265" spans="1:8">
      <c r="A1265" s="91" t="s">
        <v>1030</v>
      </c>
      <c r="B1265" s="87">
        <v>5901905400337</v>
      </c>
      <c r="C1265" s="92"/>
      <c r="D1265" s="93">
        <v>4.8</v>
      </c>
      <c r="E1265" s="93">
        <f t="shared" si="19"/>
        <v>0</v>
      </c>
      <c r="F1265" s="94">
        <v>33041000</v>
      </c>
      <c r="G1265" s="4"/>
      <c r="H1265" s="30"/>
    </row>
    <row r="1266" spans="1:8">
      <c r="A1266" s="91" t="s">
        <v>1031</v>
      </c>
      <c r="B1266" s="87">
        <v>5901905400344</v>
      </c>
      <c r="C1266" s="92"/>
      <c r="D1266" s="93">
        <v>4.8</v>
      </c>
      <c r="E1266" s="93">
        <f t="shared" si="19"/>
        <v>0</v>
      </c>
      <c r="F1266" s="94">
        <v>33041000</v>
      </c>
      <c r="G1266" s="4"/>
      <c r="H1266" s="30"/>
    </row>
    <row r="1267" spans="1:8">
      <c r="A1267" s="91" t="s">
        <v>1032</v>
      </c>
      <c r="B1267" s="87">
        <v>5901905400351</v>
      </c>
      <c r="C1267" s="92"/>
      <c r="D1267" s="93">
        <v>4.8</v>
      </c>
      <c r="E1267" s="93">
        <f t="shared" si="19"/>
        <v>0</v>
      </c>
      <c r="F1267" s="94">
        <v>33041000</v>
      </c>
      <c r="G1267" s="4"/>
      <c r="H1267" s="30"/>
    </row>
    <row r="1268" spans="1:8">
      <c r="A1268" s="91" t="s">
        <v>1033</v>
      </c>
      <c r="B1268" s="87">
        <v>5901905400368</v>
      </c>
      <c r="C1268" s="92"/>
      <c r="D1268" s="93">
        <v>4.8</v>
      </c>
      <c r="E1268" s="93">
        <f t="shared" si="19"/>
        <v>0</v>
      </c>
      <c r="F1268" s="94">
        <v>33041000</v>
      </c>
      <c r="G1268" s="4"/>
      <c r="H1268" s="30"/>
    </row>
    <row r="1269" spans="1:8">
      <c r="A1269" s="91" t="s">
        <v>1034</v>
      </c>
      <c r="B1269" s="87">
        <v>5901905400375</v>
      </c>
      <c r="C1269" s="92"/>
      <c r="D1269" s="93">
        <v>4.8</v>
      </c>
      <c r="E1269" s="93">
        <f t="shared" si="19"/>
        <v>0</v>
      </c>
      <c r="F1269" s="94">
        <v>33041000</v>
      </c>
      <c r="G1269" s="4"/>
      <c r="H1269" s="30"/>
    </row>
    <row r="1270" spans="1:8">
      <c r="A1270" s="91" t="s">
        <v>1212</v>
      </c>
      <c r="B1270" s="87">
        <v>5901905400382</v>
      </c>
      <c r="C1270" s="92"/>
      <c r="D1270" s="93">
        <v>4.8</v>
      </c>
      <c r="E1270" s="93">
        <f t="shared" si="19"/>
        <v>0</v>
      </c>
      <c r="F1270" s="94">
        <v>33041000</v>
      </c>
    </row>
    <row r="1271" spans="1:8">
      <c r="A1271" s="91" t="s">
        <v>1213</v>
      </c>
      <c r="B1271" s="87">
        <v>5901905400399</v>
      </c>
      <c r="C1271" s="92"/>
      <c r="D1271" s="93">
        <v>4.8</v>
      </c>
      <c r="E1271" s="93">
        <f t="shared" si="19"/>
        <v>0</v>
      </c>
      <c r="F1271" s="94">
        <v>33041000</v>
      </c>
    </row>
    <row r="1272" spans="1:8">
      <c r="A1272" s="91" t="s">
        <v>1214</v>
      </c>
      <c r="B1272" s="87">
        <v>5901905400412</v>
      </c>
      <c r="C1272" s="92"/>
      <c r="D1272" s="93">
        <v>4.8</v>
      </c>
      <c r="E1272" s="93">
        <f t="shared" si="19"/>
        <v>0</v>
      </c>
      <c r="F1272" s="94">
        <v>33041000</v>
      </c>
    </row>
    <row r="1273" spans="1:8">
      <c r="A1273" s="91" t="s">
        <v>1215</v>
      </c>
      <c r="B1273" s="87">
        <v>5901905400429</v>
      </c>
      <c r="C1273" s="92"/>
      <c r="D1273" s="93">
        <v>4.8</v>
      </c>
      <c r="E1273" s="93">
        <f t="shared" si="19"/>
        <v>0</v>
      </c>
      <c r="F1273" s="94">
        <v>33041000</v>
      </c>
    </row>
    <row r="1274" spans="1:8">
      <c r="A1274" s="91" t="s">
        <v>1216</v>
      </c>
      <c r="B1274" s="87">
        <v>5901905400436</v>
      </c>
      <c r="C1274" s="92"/>
      <c r="D1274" s="93">
        <v>4.8</v>
      </c>
      <c r="E1274" s="93">
        <f t="shared" si="19"/>
        <v>0</v>
      </c>
      <c r="F1274" s="94">
        <v>33041000</v>
      </c>
    </row>
    <row r="1275" spans="1:8">
      <c r="A1275" s="91" t="s">
        <v>1217</v>
      </c>
      <c r="B1275" s="87">
        <v>5901905400443</v>
      </c>
      <c r="C1275" s="92"/>
      <c r="D1275" s="93">
        <v>4.8</v>
      </c>
      <c r="E1275" s="93">
        <f t="shared" si="19"/>
        <v>0</v>
      </c>
      <c r="F1275" s="94">
        <v>33041000</v>
      </c>
    </row>
    <row r="1276" spans="1:8">
      <c r="A1276" s="91" t="s">
        <v>1218</v>
      </c>
      <c r="B1276" s="87">
        <v>5901905400450</v>
      </c>
      <c r="C1276" s="92"/>
      <c r="D1276" s="93">
        <v>4.8</v>
      </c>
      <c r="E1276" s="93">
        <f t="shared" si="19"/>
        <v>0</v>
      </c>
      <c r="F1276" s="94">
        <v>33041000</v>
      </c>
    </row>
    <row r="1277" spans="1:8">
      <c r="A1277" s="91" t="s">
        <v>1219</v>
      </c>
      <c r="B1277" s="87">
        <v>5901905400474</v>
      </c>
      <c r="C1277" s="92"/>
      <c r="D1277" s="93">
        <v>4.8</v>
      </c>
      <c r="E1277" s="93">
        <f t="shared" si="19"/>
        <v>0</v>
      </c>
      <c r="F1277" s="94">
        <v>33041000</v>
      </c>
    </row>
    <row r="1278" spans="1:8" s="154" customFormat="1">
      <c r="A1278" s="97" t="s">
        <v>2382</v>
      </c>
      <c r="B1278" s="88"/>
      <c r="C1278" s="98"/>
      <c r="D1278" s="93">
        <v>4.8</v>
      </c>
      <c r="E1278" s="93">
        <f t="shared" si="19"/>
        <v>0</v>
      </c>
      <c r="F1278" s="94">
        <v>33041000</v>
      </c>
      <c r="G1278" s="89"/>
    </row>
    <row r="1279" spans="1:8" s="154" customFormat="1">
      <c r="A1279" s="97" t="s">
        <v>2369</v>
      </c>
      <c r="B1279" s="88"/>
      <c r="C1279" s="98"/>
      <c r="D1279" s="93">
        <v>4.8</v>
      </c>
      <c r="E1279" s="93">
        <f t="shared" si="19"/>
        <v>0</v>
      </c>
      <c r="F1279" s="94">
        <v>33041000</v>
      </c>
      <c r="G1279" s="89"/>
    </row>
    <row r="1280" spans="1:8" s="154" customFormat="1">
      <c r="A1280" s="97" t="s">
        <v>2370</v>
      </c>
      <c r="B1280" s="88"/>
      <c r="C1280" s="98"/>
      <c r="D1280" s="93">
        <v>4.8</v>
      </c>
      <c r="E1280" s="93">
        <f t="shared" si="19"/>
        <v>0</v>
      </c>
      <c r="F1280" s="94">
        <v>33041000</v>
      </c>
      <c r="G1280" s="89"/>
    </row>
    <row r="1281" spans="1:8" s="154" customFormat="1">
      <c r="A1281" s="97" t="s">
        <v>2364</v>
      </c>
      <c r="B1281" s="88"/>
      <c r="C1281" s="98"/>
      <c r="D1281" s="93">
        <v>4.8</v>
      </c>
      <c r="E1281" s="93">
        <f t="shared" si="19"/>
        <v>0</v>
      </c>
      <c r="F1281" s="94">
        <v>33041000</v>
      </c>
      <c r="G1281" s="89"/>
    </row>
    <row r="1282" spans="1:8" s="154" customFormat="1">
      <c r="A1282" s="97" t="s">
        <v>2383</v>
      </c>
      <c r="B1282" s="88"/>
      <c r="C1282" s="98"/>
      <c r="D1282" s="93">
        <v>4.8</v>
      </c>
      <c r="E1282" s="93">
        <f t="shared" si="19"/>
        <v>0</v>
      </c>
      <c r="F1282" s="94">
        <v>33041000</v>
      </c>
      <c r="G1282" s="89"/>
    </row>
    <row r="1283" spans="1:8" s="154" customFormat="1">
      <c r="A1283" s="97" t="s">
        <v>2371</v>
      </c>
      <c r="B1283" s="88"/>
      <c r="C1283" s="98"/>
      <c r="D1283" s="93">
        <v>4.8</v>
      </c>
      <c r="E1283" s="93">
        <f t="shared" ref="E1283:E1346" si="20">SUM(C1283*D1283)</f>
        <v>0</v>
      </c>
      <c r="F1283" s="94">
        <v>33041000</v>
      </c>
      <c r="G1283" s="89"/>
    </row>
    <row r="1284" spans="1:8" s="154" customFormat="1">
      <c r="A1284" s="97" t="s">
        <v>2384</v>
      </c>
      <c r="B1284" s="88"/>
      <c r="C1284" s="98"/>
      <c r="D1284" s="93">
        <v>4.8</v>
      </c>
      <c r="E1284" s="93">
        <f t="shared" si="20"/>
        <v>0</v>
      </c>
      <c r="F1284" s="94">
        <v>33041000</v>
      </c>
      <c r="G1284" s="89"/>
    </row>
    <row r="1285" spans="1:8" s="154" customFormat="1">
      <c r="A1285" s="97" t="s">
        <v>2385</v>
      </c>
      <c r="B1285" s="88"/>
      <c r="C1285" s="98"/>
      <c r="D1285" s="93">
        <v>4.8</v>
      </c>
      <c r="E1285" s="93">
        <f t="shared" si="20"/>
        <v>0</v>
      </c>
      <c r="F1285" s="94">
        <v>33041000</v>
      </c>
      <c r="G1285" s="89"/>
    </row>
    <row r="1286" spans="1:8" s="154" customFormat="1">
      <c r="A1286" s="97" t="s">
        <v>2372</v>
      </c>
      <c r="B1286" s="88"/>
      <c r="C1286" s="98"/>
      <c r="D1286" s="93">
        <v>4.8</v>
      </c>
      <c r="E1286" s="93">
        <f t="shared" si="20"/>
        <v>0</v>
      </c>
      <c r="F1286" s="94">
        <v>33041000</v>
      </c>
      <c r="G1286" s="89"/>
    </row>
    <row r="1287" spans="1:8">
      <c r="A1287" s="91" t="s">
        <v>2421</v>
      </c>
      <c r="B1287" s="142">
        <v>5901905025523</v>
      </c>
      <c r="C1287" s="94"/>
      <c r="D1287" s="93">
        <v>4.8</v>
      </c>
      <c r="E1287" s="93">
        <f t="shared" si="20"/>
        <v>0</v>
      </c>
      <c r="F1287" s="94"/>
    </row>
    <row r="1288" spans="1:8">
      <c r="A1288" s="91" t="s">
        <v>2422</v>
      </c>
      <c r="B1288" s="142">
        <v>5901905025530</v>
      </c>
      <c r="C1288" s="94"/>
      <c r="D1288" s="93">
        <v>4.8</v>
      </c>
      <c r="E1288" s="93">
        <f t="shared" si="20"/>
        <v>0</v>
      </c>
      <c r="F1288" s="94"/>
    </row>
    <row r="1289" spans="1:8">
      <c r="A1289" s="91" t="s">
        <v>2423</v>
      </c>
      <c r="B1289" s="142">
        <v>5901905025547</v>
      </c>
      <c r="C1289" s="94"/>
      <c r="D1289" s="93">
        <v>4.8</v>
      </c>
      <c r="E1289" s="93">
        <f t="shared" si="20"/>
        <v>0</v>
      </c>
      <c r="F1289" s="94"/>
    </row>
    <row r="1290" spans="1:8">
      <c r="A1290" s="91" t="s">
        <v>2424</v>
      </c>
      <c r="B1290" s="142">
        <v>5901905025554</v>
      </c>
      <c r="C1290" s="94"/>
      <c r="D1290" s="93">
        <v>4.8</v>
      </c>
      <c r="E1290" s="93">
        <f t="shared" si="20"/>
        <v>0</v>
      </c>
      <c r="F1290" s="94"/>
    </row>
    <row r="1291" spans="1:8">
      <c r="A1291" s="91" t="s">
        <v>2425</v>
      </c>
      <c r="B1291" s="142">
        <v>5901905025561</v>
      </c>
      <c r="C1291" s="94"/>
      <c r="D1291" s="93">
        <v>4.8</v>
      </c>
      <c r="E1291" s="93">
        <f t="shared" si="20"/>
        <v>0</v>
      </c>
      <c r="F1291" s="94"/>
    </row>
    <row r="1292" spans="1:8">
      <c r="A1292" s="91" t="s">
        <v>2426</v>
      </c>
      <c r="B1292" s="142">
        <v>5901905025578</v>
      </c>
      <c r="C1292" s="94"/>
      <c r="D1292" s="93">
        <v>4.8</v>
      </c>
      <c r="E1292" s="93">
        <f t="shared" si="20"/>
        <v>0</v>
      </c>
      <c r="F1292" s="94"/>
    </row>
    <row r="1293" spans="1:8">
      <c r="A1293" s="91" t="s">
        <v>954</v>
      </c>
      <c r="B1293" s="87">
        <v>5901905470910</v>
      </c>
      <c r="C1293" s="94"/>
      <c r="D1293" s="93">
        <v>4.2</v>
      </c>
      <c r="E1293" s="93">
        <f t="shared" si="20"/>
        <v>0</v>
      </c>
      <c r="F1293" s="94">
        <v>33049100</v>
      </c>
      <c r="G1293" s="4"/>
      <c r="H1293" s="30"/>
    </row>
    <row r="1294" spans="1:8">
      <c r="A1294" s="91" t="s">
        <v>955</v>
      </c>
      <c r="B1294" s="87">
        <v>5901905470927</v>
      </c>
      <c r="C1294" s="92"/>
      <c r="D1294" s="93">
        <v>4.2</v>
      </c>
      <c r="E1294" s="93">
        <f t="shared" si="20"/>
        <v>0</v>
      </c>
      <c r="F1294" s="94">
        <v>33049100</v>
      </c>
      <c r="G1294" s="4"/>
      <c r="H1294" s="30"/>
    </row>
    <row r="1295" spans="1:8">
      <c r="A1295" s="91" t="s">
        <v>956</v>
      </c>
      <c r="B1295" s="87">
        <v>5901905470934</v>
      </c>
      <c r="C1295" s="92"/>
      <c r="D1295" s="93">
        <v>4.2</v>
      </c>
      <c r="E1295" s="93">
        <f t="shared" si="20"/>
        <v>0</v>
      </c>
      <c r="F1295" s="94">
        <v>33049100</v>
      </c>
      <c r="G1295" s="4"/>
      <c r="H1295" s="30"/>
    </row>
    <row r="1296" spans="1:8">
      <c r="A1296" s="91" t="s">
        <v>2503</v>
      </c>
      <c r="B1296" s="87">
        <v>5901905025066</v>
      </c>
      <c r="C1296" s="92"/>
      <c r="D1296" s="93">
        <v>4.2</v>
      </c>
      <c r="E1296" s="93">
        <f t="shared" si="20"/>
        <v>0</v>
      </c>
      <c r="F1296" s="94">
        <v>33049100</v>
      </c>
      <c r="G1296" s="4"/>
      <c r="H1296" s="30"/>
    </row>
    <row r="1297" spans="1:8">
      <c r="A1297" s="91" t="s">
        <v>957</v>
      </c>
      <c r="B1297" s="87">
        <v>5901905470958</v>
      </c>
      <c r="C1297" s="92"/>
      <c r="D1297" s="93">
        <v>4.2</v>
      </c>
      <c r="E1297" s="93">
        <f t="shared" si="20"/>
        <v>0</v>
      </c>
      <c r="F1297" s="94">
        <v>33049100</v>
      </c>
      <c r="G1297" s="4"/>
      <c r="H1297" s="30"/>
    </row>
    <row r="1298" spans="1:8">
      <c r="A1298" s="91" t="s">
        <v>958</v>
      </c>
      <c r="B1298" s="87">
        <v>5901905470965</v>
      </c>
      <c r="C1298" s="92"/>
      <c r="D1298" s="93">
        <v>4.2</v>
      </c>
      <c r="E1298" s="93">
        <f t="shared" si="20"/>
        <v>0</v>
      </c>
      <c r="F1298" s="94">
        <v>33049100</v>
      </c>
      <c r="G1298" s="4"/>
      <c r="H1298" s="30"/>
    </row>
    <row r="1299" spans="1:8">
      <c r="A1299" s="91" t="s">
        <v>959</v>
      </c>
      <c r="B1299" s="87">
        <v>5901905460010</v>
      </c>
      <c r="C1299" s="92"/>
      <c r="D1299" s="93">
        <v>1.9</v>
      </c>
      <c r="E1299" s="93">
        <f t="shared" si="20"/>
        <v>0</v>
      </c>
      <c r="F1299" s="94">
        <v>33041000</v>
      </c>
      <c r="G1299" s="4"/>
      <c r="H1299" s="30"/>
    </row>
    <row r="1300" spans="1:8">
      <c r="A1300" s="91" t="s">
        <v>960</v>
      </c>
      <c r="B1300" s="87">
        <v>5901905460027</v>
      </c>
      <c r="C1300" s="92"/>
      <c r="D1300" s="93">
        <v>1.9</v>
      </c>
      <c r="E1300" s="93">
        <f t="shared" si="20"/>
        <v>0</v>
      </c>
      <c r="F1300" s="94">
        <v>33041000</v>
      </c>
      <c r="G1300" s="4"/>
      <c r="H1300" s="30"/>
    </row>
    <row r="1301" spans="1:8">
      <c r="A1301" s="91" t="s">
        <v>961</v>
      </c>
      <c r="B1301" s="87">
        <v>5901905460034</v>
      </c>
      <c r="C1301" s="92"/>
      <c r="D1301" s="93">
        <v>1.9</v>
      </c>
      <c r="E1301" s="93">
        <f t="shared" si="20"/>
        <v>0</v>
      </c>
      <c r="F1301" s="94">
        <v>33041000</v>
      </c>
      <c r="G1301" s="4"/>
      <c r="H1301" s="30"/>
    </row>
    <row r="1302" spans="1:8">
      <c r="A1302" s="91" t="s">
        <v>985</v>
      </c>
      <c r="B1302" s="87">
        <v>5907755336451</v>
      </c>
      <c r="C1302" s="92"/>
      <c r="D1302" s="93">
        <v>4</v>
      </c>
      <c r="E1302" s="93">
        <f t="shared" si="20"/>
        <v>0</v>
      </c>
      <c r="F1302" s="94">
        <v>33041000</v>
      </c>
      <c r="G1302" s="4"/>
      <c r="H1302" s="30"/>
    </row>
    <row r="1303" spans="1:8">
      <c r="A1303" s="91" t="s">
        <v>843</v>
      </c>
      <c r="B1303" s="87">
        <v>5907587199019</v>
      </c>
      <c r="C1303" s="92"/>
      <c r="D1303" s="93">
        <v>4</v>
      </c>
      <c r="E1303" s="93">
        <f t="shared" si="20"/>
        <v>0</v>
      </c>
      <c r="F1303" s="94">
        <v>33049100</v>
      </c>
      <c r="G1303" s="27"/>
    </row>
    <row r="1304" spans="1:8">
      <c r="A1304" s="91" t="s">
        <v>844</v>
      </c>
      <c r="B1304" s="87">
        <v>5907587199026</v>
      </c>
      <c r="C1304" s="92"/>
      <c r="D1304" s="93">
        <v>4</v>
      </c>
      <c r="E1304" s="93">
        <f t="shared" si="20"/>
        <v>0</v>
      </c>
      <c r="F1304" s="94">
        <v>33049100</v>
      </c>
      <c r="G1304" s="27"/>
    </row>
    <row r="1305" spans="1:8">
      <c r="A1305" s="91" t="s">
        <v>845</v>
      </c>
      <c r="B1305" s="87">
        <v>5907587199033</v>
      </c>
      <c r="C1305" s="92"/>
      <c r="D1305" s="93">
        <v>4</v>
      </c>
      <c r="E1305" s="93">
        <f t="shared" si="20"/>
        <v>0</v>
      </c>
      <c r="F1305" s="94">
        <v>33049100</v>
      </c>
      <c r="G1305" s="27"/>
    </row>
    <row r="1306" spans="1:8">
      <c r="A1306" s="91" t="s">
        <v>846</v>
      </c>
      <c r="B1306" s="87">
        <v>5907587199040</v>
      </c>
      <c r="C1306" s="92"/>
      <c r="D1306" s="93">
        <v>4</v>
      </c>
      <c r="E1306" s="93">
        <f t="shared" si="20"/>
        <v>0</v>
      </c>
      <c r="F1306" s="94">
        <v>33049100</v>
      </c>
      <c r="G1306" s="27"/>
    </row>
    <row r="1307" spans="1:8">
      <c r="A1307" s="91" t="s">
        <v>1015</v>
      </c>
      <c r="B1307" s="87">
        <v>5907587199064</v>
      </c>
      <c r="C1307" s="92"/>
      <c r="D1307" s="93">
        <v>4</v>
      </c>
      <c r="E1307" s="93">
        <f t="shared" si="20"/>
        <v>0</v>
      </c>
      <c r="F1307" s="94">
        <v>33049100</v>
      </c>
      <c r="G1307" s="4"/>
      <c r="H1307" s="30"/>
    </row>
    <row r="1308" spans="1:8">
      <c r="A1308" s="91" t="s">
        <v>1016</v>
      </c>
      <c r="B1308" s="87">
        <v>5907587199071</v>
      </c>
      <c r="C1308" s="92"/>
      <c r="D1308" s="93">
        <v>4</v>
      </c>
      <c r="E1308" s="93">
        <f t="shared" si="20"/>
        <v>0</v>
      </c>
      <c r="F1308" s="94">
        <v>33049100</v>
      </c>
      <c r="G1308" s="4"/>
      <c r="H1308" s="30"/>
    </row>
    <row r="1309" spans="1:8">
      <c r="A1309" s="91" t="s">
        <v>2273</v>
      </c>
      <c r="B1309" s="87">
        <v>5901905023390</v>
      </c>
      <c r="C1309" s="92"/>
      <c r="D1309" s="93">
        <v>4</v>
      </c>
      <c r="E1309" s="93">
        <f t="shared" si="20"/>
        <v>0</v>
      </c>
      <c r="F1309" s="94">
        <v>33049100</v>
      </c>
      <c r="G1309" s="4"/>
      <c r="H1309" s="30"/>
    </row>
    <row r="1310" spans="1:8">
      <c r="A1310" s="91" t="s">
        <v>159</v>
      </c>
      <c r="B1310" s="87">
        <v>5907587157613</v>
      </c>
      <c r="C1310" s="92"/>
      <c r="D1310" s="93">
        <v>3.85</v>
      </c>
      <c r="E1310" s="93">
        <f t="shared" si="20"/>
        <v>0</v>
      </c>
      <c r="F1310" s="94">
        <v>33049100</v>
      </c>
    </row>
    <row r="1311" spans="1:8">
      <c r="A1311" s="91" t="s">
        <v>160</v>
      </c>
      <c r="B1311" s="87">
        <v>5907587157620</v>
      </c>
      <c r="C1311" s="92"/>
      <c r="D1311" s="93">
        <v>3.85</v>
      </c>
      <c r="E1311" s="93">
        <f t="shared" si="20"/>
        <v>0</v>
      </c>
      <c r="F1311" s="94">
        <v>33049100</v>
      </c>
    </row>
    <row r="1312" spans="1:8">
      <c r="A1312" s="91" t="s">
        <v>161</v>
      </c>
      <c r="B1312" s="87">
        <v>5907587157637</v>
      </c>
      <c r="C1312" s="92"/>
      <c r="D1312" s="93">
        <v>3.85</v>
      </c>
      <c r="E1312" s="93">
        <f t="shared" si="20"/>
        <v>0</v>
      </c>
      <c r="F1312" s="94">
        <v>33049100</v>
      </c>
    </row>
    <row r="1313" spans="1:8">
      <c r="A1313" s="91" t="s">
        <v>162</v>
      </c>
      <c r="B1313" s="87">
        <v>5907587157651</v>
      </c>
      <c r="C1313" s="92"/>
      <c r="D1313" s="93">
        <v>3.85</v>
      </c>
      <c r="E1313" s="93">
        <f t="shared" si="20"/>
        <v>0</v>
      </c>
      <c r="F1313" s="94">
        <v>33049100</v>
      </c>
    </row>
    <row r="1314" spans="1:8">
      <c r="A1314" s="91" t="s">
        <v>163</v>
      </c>
      <c r="B1314" s="87">
        <v>5907587157668</v>
      </c>
      <c r="C1314" s="92"/>
      <c r="D1314" s="93">
        <v>3.85</v>
      </c>
      <c r="E1314" s="93">
        <f t="shared" si="20"/>
        <v>0</v>
      </c>
      <c r="F1314" s="94">
        <v>33049100</v>
      </c>
    </row>
    <row r="1315" spans="1:8">
      <c r="A1315" s="91" t="s">
        <v>1017</v>
      </c>
      <c r="B1315" s="87">
        <v>5907587157699</v>
      </c>
      <c r="C1315" s="92"/>
      <c r="D1315" s="93">
        <v>3.85</v>
      </c>
      <c r="E1315" s="93">
        <f t="shared" si="20"/>
        <v>0</v>
      </c>
      <c r="F1315" s="94">
        <v>33049100</v>
      </c>
      <c r="G1315" s="4"/>
      <c r="H1315" s="30"/>
    </row>
    <row r="1316" spans="1:8">
      <c r="A1316" s="91" t="s">
        <v>1018</v>
      </c>
      <c r="B1316" s="87">
        <v>5907587157705</v>
      </c>
      <c r="C1316" s="92"/>
      <c r="D1316" s="93">
        <v>3.85</v>
      </c>
      <c r="E1316" s="93">
        <f t="shared" si="20"/>
        <v>0</v>
      </c>
      <c r="F1316" s="94">
        <v>33049100</v>
      </c>
      <c r="G1316" s="4"/>
      <c r="H1316" s="30"/>
    </row>
    <row r="1317" spans="1:8">
      <c r="A1317" s="91" t="s">
        <v>1057</v>
      </c>
      <c r="B1317" s="87">
        <v>5901905530010</v>
      </c>
      <c r="C1317" s="92"/>
      <c r="D1317" s="93">
        <v>4.3</v>
      </c>
      <c r="E1317" s="93">
        <f t="shared" si="20"/>
        <v>0</v>
      </c>
      <c r="F1317" s="94">
        <v>33041000</v>
      </c>
      <c r="G1317" s="4"/>
      <c r="H1317" s="30"/>
    </row>
    <row r="1318" spans="1:8">
      <c r="A1318" s="91" t="s">
        <v>1058</v>
      </c>
      <c r="B1318" s="87">
        <v>5901905530027</v>
      </c>
      <c r="C1318" s="92"/>
      <c r="D1318" s="93">
        <v>4.3</v>
      </c>
      <c r="E1318" s="93">
        <f t="shared" si="20"/>
        <v>0</v>
      </c>
      <c r="F1318" s="94">
        <v>33041000</v>
      </c>
      <c r="G1318" s="4"/>
      <c r="H1318" s="30"/>
    </row>
    <row r="1319" spans="1:8">
      <c r="A1319" s="91" t="s">
        <v>1059</v>
      </c>
      <c r="B1319" s="87">
        <v>5901905530034</v>
      </c>
      <c r="C1319" s="92"/>
      <c r="D1319" s="93">
        <v>4.3</v>
      </c>
      <c r="E1319" s="93">
        <f t="shared" si="20"/>
        <v>0</v>
      </c>
      <c r="F1319" s="94">
        <v>33041000</v>
      </c>
      <c r="G1319" s="4"/>
      <c r="H1319" s="30"/>
    </row>
    <row r="1320" spans="1:8">
      <c r="A1320" s="91" t="s">
        <v>1645</v>
      </c>
      <c r="B1320" s="87">
        <v>5901905002074</v>
      </c>
      <c r="C1320" s="92"/>
      <c r="D1320" s="93">
        <v>4.3</v>
      </c>
      <c r="E1320" s="93">
        <f t="shared" si="20"/>
        <v>0</v>
      </c>
      <c r="F1320" s="94"/>
      <c r="G1320" s="3"/>
    </row>
    <row r="1321" spans="1:8">
      <c r="A1321" s="91" t="s">
        <v>1646</v>
      </c>
      <c r="B1321" s="87">
        <v>5901905002081</v>
      </c>
      <c r="C1321" s="92"/>
      <c r="D1321" s="93">
        <v>4.3</v>
      </c>
      <c r="E1321" s="93">
        <f t="shared" si="20"/>
        <v>0</v>
      </c>
      <c r="F1321" s="94"/>
      <c r="G1321" s="3"/>
    </row>
    <row r="1322" spans="1:8">
      <c r="A1322" s="91" t="s">
        <v>1647</v>
      </c>
      <c r="B1322" s="87">
        <v>5901905002098</v>
      </c>
      <c r="C1322" s="92"/>
      <c r="D1322" s="93">
        <v>4.3</v>
      </c>
      <c r="E1322" s="93">
        <f t="shared" si="20"/>
        <v>0</v>
      </c>
      <c r="F1322" s="94"/>
      <c r="G1322" s="3"/>
    </row>
    <row r="1323" spans="1:8">
      <c r="A1323" s="91" t="s">
        <v>1060</v>
      </c>
      <c r="B1323" s="87">
        <v>5901905521513</v>
      </c>
      <c r="C1323" s="92"/>
      <c r="D1323" s="93">
        <v>1.9</v>
      </c>
      <c r="E1323" s="93">
        <f t="shared" si="20"/>
        <v>0</v>
      </c>
      <c r="F1323" s="94">
        <v>33049100</v>
      </c>
      <c r="G1323" s="4"/>
      <c r="H1323" s="30"/>
    </row>
    <row r="1324" spans="1:8">
      <c r="A1324" s="91" t="s">
        <v>1061</v>
      </c>
      <c r="B1324" s="87">
        <v>5901905521520</v>
      </c>
      <c r="C1324" s="92"/>
      <c r="D1324" s="93">
        <v>1.9</v>
      </c>
      <c r="E1324" s="93">
        <f t="shared" si="20"/>
        <v>0</v>
      </c>
      <c r="F1324" s="94">
        <v>33049100</v>
      </c>
      <c r="G1324" s="4"/>
      <c r="H1324" s="30"/>
    </row>
    <row r="1325" spans="1:8">
      <c r="A1325" s="91" t="s">
        <v>1062</v>
      </c>
      <c r="B1325" s="87">
        <v>5901905521537</v>
      </c>
      <c r="C1325" s="92"/>
      <c r="D1325" s="93">
        <v>1.9</v>
      </c>
      <c r="E1325" s="93">
        <f t="shared" si="20"/>
        <v>0</v>
      </c>
      <c r="F1325" s="94">
        <v>33049100</v>
      </c>
      <c r="G1325" s="4"/>
      <c r="H1325" s="30"/>
    </row>
    <row r="1326" spans="1:8">
      <c r="A1326" s="91" t="s">
        <v>1063</v>
      </c>
      <c r="B1326" s="87">
        <v>5901905521544</v>
      </c>
      <c r="C1326" s="92"/>
      <c r="D1326" s="93">
        <v>1.9</v>
      </c>
      <c r="E1326" s="93">
        <f t="shared" si="20"/>
        <v>0</v>
      </c>
      <c r="F1326" s="94">
        <v>33049100</v>
      </c>
      <c r="G1326" s="4"/>
      <c r="H1326" s="30"/>
    </row>
    <row r="1327" spans="1:8">
      <c r="A1327" s="91" t="s">
        <v>936</v>
      </c>
      <c r="B1327" s="87">
        <v>5901905450028</v>
      </c>
      <c r="C1327" s="92"/>
      <c r="D1327" s="93">
        <v>3.35</v>
      </c>
      <c r="E1327" s="93">
        <f t="shared" si="20"/>
        <v>0</v>
      </c>
      <c r="F1327" s="95"/>
      <c r="G1327" s="4"/>
      <c r="H1327" s="30"/>
    </row>
    <row r="1328" spans="1:8">
      <c r="A1328" s="91" t="s">
        <v>937</v>
      </c>
      <c r="B1328" s="87">
        <v>5901905450035</v>
      </c>
      <c r="C1328" s="92"/>
      <c r="D1328" s="93">
        <v>3.35</v>
      </c>
      <c r="E1328" s="93">
        <f t="shared" si="20"/>
        <v>0</v>
      </c>
      <c r="F1328" s="95"/>
      <c r="G1328" s="4"/>
      <c r="H1328" s="30"/>
    </row>
    <row r="1329" spans="1:8">
      <c r="A1329" s="91" t="s">
        <v>2294</v>
      </c>
      <c r="B1329" s="106">
        <v>5901905022126</v>
      </c>
      <c r="C1329" s="92"/>
      <c r="D1329" s="93">
        <v>3.35</v>
      </c>
      <c r="E1329" s="93">
        <f t="shared" si="20"/>
        <v>0</v>
      </c>
      <c r="F1329" s="94"/>
    </row>
    <row r="1330" spans="1:8">
      <c r="A1330" s="91" t="s">
        <v>1089</v>
      </c>
      <c r="B1330" s="87">
        <v>5901905610125</v>
      </c>
      <c r="C1330" s="92"/>
      <c r="D1330" s="93">
        <v>4.45</v>
      </c>
      <c r="E1330" s="93">
        <f t="shared" si="20"/>
        <v>0</v>
      </c>
      <c r="F1330" s="95"/>
      <c r="G1330" s="4"/>
      <c r="H1330" s="30"/>
    </row>
    <row r="1331" spans="1:8">
      <c r="A1331" s="91" t="s">
        <v>1090</v>
      </c>
      <c r="B1331" s="87">
        <v>5901905610132</v>
      </c>
      <c r="C1331" s="92"/>
      <c r="D1331" s="93">
        <v>4.45</v>
      </c>
      <c r="E1331" s="93">
        <f t="shared" si="20"/>
        <v>0</v>
      </c>
      <c r="F1331" s="95"/>
      <c r="G1331" s="4"/>
      <c r="H1331" s="30"/>
    </row>
    <row r="1332" spans="1:8">
      <c r="A1332" s="91" t="s">
        <v>1091</v>
      </c>
      <c r="B1332" s="87">
        <v>5901905610149</v>
      </c>
      <c r="C1332" s="92"/>
      <c r="D1332" s="93">
        <v>4.45</v>
      </c>
      <c r="E1332" s="93">
        <f t="shared" si="20"/>
        <v>0</v>
      </c>
      <c r="F1332" s="95"/>
      <c r="G1332" s="4"/>
      <c r="H1332" s="30"/>
    </row>
    <row r="1333" spans="1:8">
      <c r="A1333" s="91" t="s">
        <v>1092</v>
      </c>
      <c r="B1333" s="87">
        <v>5901905610156</v>
      </c>
      <c r="C1333" s="92"/>
      <c r="D1333" s="93">
        <v>4.45</v>
      </c>
      <c r="E1333" s="93">
        <f t="shared" si="20"/>
        <v>0</v>
      </c>
      <c r="F1333" s="95"/>
      <c r="G1333" s="4"/>
      <c r="H1333" s="30"/>
    </row>
    <row r="1334" spans="1:8">
      <c r="A1334" s="91" t="s">
        <v>1093</v>
      </c>
      <c r="B1334" s="87">
        <v>5901905610163</v>
      </c>
      <c r="C1334" s="92"/>
      <c r="D1334" s="93">
        <v>4.45</v>
      </c>
      <c r="E1334" s="93">
        <f t="shared" si="20"/>
        <v>0</v>
      </c>
      <c r="F1334" s="95"/>
      <c r="G1334" s="4"/>
      <c r="H1334" s="30"/>
    </row>
    <row r="1335" spans="1:8" ht="14.25" customHeight="1">
      <c r="A1335" s="91" t="s">
        <v>1094</v>
      </c>
      <c r="B1335" s="87">
        <v>5901905610170</v>
      </c>
      <c r="C1335" s="92"/>
      <c r="D1335" s="93">
        <v>4.45</v>
      </c>
      <c r="E1335" s="93">
        <f t="shared" si="20"/>
        <v>0</v>
      </c>
      <c r="F1335" s="95"/>
      <c r="G1335" s="4"/>
      <c r="H1335" s="30"/>
    </row>
    <row r="1336" spans="1:8" ht="12" customHeight="1">
      <c r="A1336" s="91" t="s">
        <v>1098</v>
      </c>
      <c r="B1336" s="87">
        <v>5901905621015</v>
      </c>
      <c r="C1336" s="92"/>
      <c r="D1336" s="93">
        <v>4.8499999999999996</v>
      </c>
      <c r="E1336" s="93">
        <f t="shared" si="20"/>
        <v>0</v>
      </c>
      <c r="F1336" s="94">
        <v>33049100</v>
      </c>
      <c r="G1336" s="4"/>
      <c r="H1336" s="30"/>
    </row>
    <row r="1337" spans="1:8">
      <c r="A1337" s="91" t="s">
        <v>1099</v>
      </c>
      <c r="B1337" s="87">
        <v>5901905621022</v>
      </c>
      <c r="C1337" s="92"/>
      <c r="D1337" s="93">
        <v>4.8499999999999996</v>
      </c>
      <c r="E1337" s="93">
        <f t="shared" si="20"/>
        <v>0</v>
      </c>
      <c r="F1337" s="94">
        <v>33049100</v>
      </c>
      <c r="G1337" s="4"/>
      <c r="H1337" s="30"/>
    </row>
    <row r="1338" spans="1:8">
      <c r="A1338" s="91" t="s">
        <v>1100</v>
      </c>
      <c r="B1338" s="87">
        <v>5901905621039</v>
      </c>
      <c r="C1338" s="92"/>
      <c r="D1338" s="93">
        <v>4.8499999999999996</v>
      </c>
      <c r="E1338" s="93">
        <f t="shared" si="20"/>
        <v>0</v>
      </c>
      <c r="F1338" s="94">
        <v>33049100</v>
      </c>
      <c r="G1338" s="4"/>
      <c r="H1338" s="30"/>
    </row>
    <row r="1339" spans="1:8">
      <c r="A1339" s="91" t="s">
        <v>1101</v>
      </c>
      <c r="B1339" s="87">
        <v>5901905621046</v>
      </c>
      <c r="C1339" s="92"/>
      <c r="D1339" s="93">
        <v>4.8499999999999996</v>
      </c>
      <c r="E1339" s="93">
        <f t="shared" si="20"/>
        <v>0</v>
      </c>
      <c r="F1339" s="94">
        <v>33049100</v>
      </c>
      <c r="G1339" s="4"/>
      <c r="H1339" s="30"/>
    </row>
    <row r="1340" spans="1:8">
      <c r="A1340" s="91" t="s">
        <v>1102</v>
      </c>
      <c r="B1340" s="87">
        <v>5901905621053</v>
      </c>
      <c r="C1340" s="92"/>
      <c r="D1340" s="93">
        <v>4.8499999999999996</v>
      </c>
      <c r="E1340" s="93">
        <f t="shared" si="20"/>
        <v>0</v>
      </c>
      <c r="F1340" s="94">
        <v>33049100</v>
      </c>
      <c r="G1340" s="4"/>
      <c r="H1340" s="30"/>
    </row>
    <row r="1341" spans="1:8">
      <c r="A1341" s="91" t="s">
        <v>1103</v>
      </c>
      <c r="B1341" s="87">
        <v>5901905621060</v>
      </c>
      <c r="C1341" s="92"/>
      <c r="D1341" s="93">
        <v>4.8499999999999996</v>
      </c>
      <c r="E1341" s="93">
        <f t="shared" si="20"/>
        <v>0</v>
      </c>
      <c r="F1341" s="94">
        <v>33049100</v>
      </c>
      <c r="G1341" s="4"/>
      <c r="H1341" s="30"/>
    </row>
    <row r="1342" spans="1:8">
      <c r="A1342" s="91" t="s">
        <v>1104</v>
      </c>
      <c r="B1342" s="87">
        <v>5901905621077</v>
      </c>
      <c r="C1342" s="92"/>
      <c r="D1342" s="93">
        <v>4.8499999999999996</v>
      </c>
      <c r="E1342" s="93">
        <f t="shared" si="20"/>
        <v>0</v>
      </c>
      <c r="F1342" s="94">
        <v>33049100</v>
      </c>
      <c r="G1342" s="4"/>
      <c r="H1342" s="30"/>
    </row>
    <row r="1343" spans="1:8">
      <c r="A1343" s="91" t="s">
        <v>1105</v>
      </c>
      <c r="B1343" s="87">
        <v>5901905621084</v>
      </c>
      <c r="C1343" s="92"/>
      <c r="D1343" s="93">
        <v>4.8499999999999996</v>
      </c>
      <c r="E1343" s="93">
        <f t="shared" si="20"/>
        <v>0</v>
      </c>
      <c r="F1343" s="94">
        <v>33049100</v>
      </c>
      <c r="G1343" s="4"/>
      <c r="H1343" s="30"/>
    </row>
    <row r="1344" spans="1:8">
      <c r="A1344" s="91" t="s">
        <v>1113</v>
      </c>
      <c r="B1344" s="87">
        <v>5901905651098</v>
      </c>
      <c r="C1344" s="92"/>
      <c r="D1344" s="93">
        <v>4.5</v>
      </c>
      <c r="E1344" s="93">
        <f t="shared" si="20"/>
        <v>0</v>
      </c>
      <c r="F1344" s="94">
        <v>33041000</v>
      </c>
      <c r="G1344" s="4"/>
      <c r="H1344" s="30"/>
    </row>
    <row r="1345" spans="1:183">
      <c r="A1345" s="91" t="s">
        <v>1133</v>
      </c>
      <c r="B1345" s="87">
        <v>5901905680180</v>
      </c>
      <c r="C1345" s="92"/>
      <c r="D1345" s="93">
        <v>3.5</v>
      </c>
      <c r="E1345" s="93">
        <f t="shared" si="20"/>
        <v>0</v>
      </c>
      <c r="F1345" s="94">
        <v>33049100</v>
      </c>
      <c r="G1345" s="4"/>
      <c r="H1345" s="30"/>
    </row>
    <row r="1346" spans="1:183">
      <c r="A1346" s="91" t="s">
        <v>1139</v>
      </c>
      <c r="B1346" s="87">
        <v>5901905670013</v>
      </c>
      <c r="C1346" s="92"/>
      <c r="D1346" s="93">
        <v>2.4</v>
      </c>
      <c r="E1346" s="93">
        <f t="shared" si="20"/>
        <v>0</v>
      </c>
      <c r="F1346" s="94">
        <v>33041000</v>
      </c>
    </row>
    <row r="1347" spans="1:183">
      <c r="A1347" s="91" t="s">
        <v>1161</v>
      </c>
      <c r="B1347" s="87">
        <v>5901905761056</v>
      </c>
      <c r="C1347" s="92"/>
      <c r="D1347" s="93">
        <v>4</v>
      </c>
      <c r="E1347" s="93">
        <f t="shared" ref="E1347:E1410" si="21">SUM(C1347*D1347)</f>
        <v>0</v>
      </c>
      <c r="F1347" s="94">
        <v>33049100</v>
      </c>
    </row>
    <row r="1348" spans="1:183">
      <c r="A1348" s="91" t="s">
        <v>1162</v>
      </c>
      <c r="B1348" s="87">
        <v>5901905761063</v>
      </c>
      <c r="C1348" s="92"/>
      <c r="D1348" s="93">
        <v>4</v>
      </c>
      <c r="E1348" s="93">
        <f t="shared" si="21"/>
        <v>0</v>
      </c>
      <c r="F1348" s="94">
        <v>33049100</v>
      </c>
    </row>
    <row r="1349" spans="1:183">
      <c r="A1349" s="91" t="s">
        <v>1163</v>
      </c>
      <c r="B1349" s="87">
        <v>5901905761070</v>
      </c>
      <c r="C1349" s="92"/>
      <c r="D1349" s="93">
        <v>4</v>
      </c>
      <c r="E1349" s="93">
        <f t="shared" si="21"/>
        <v>0</v>
      </c>
      <c r="F1349" s="94">
        <v>33049100</v>
      </c>
    </row>
    <row r="1350" spans="1:183">
      <c r="A1350" s="91" t="s">
        <v>1164</v>
      </c>
      <c r="B1350" s="87">
        <v>5901905761087</v>
      </c>
      <c r="C1350" s="92"/>
      <c r="D1350" s="93">
        <v>4</v>
      </c>
      <c r="E1350" s="93">
        <f t="shared" si="21"/>
        <v>0</v>
      </c>
      <c r="F1350" s="94">
        <v>33049100</v>
      </c>
    </row>
    <row r="1351" spans="1:183">
      <c r="A1351" s="91" t="s">
        <v>1165</v>
      </c>
      <c r="B1351" s="87">
        <v>5901905761094</v>
      </c>
      <c r="C1351" s="92"/>
      <c r="D1351" s="93">
        <v>4</v>
      </c>
      <c r="E1351" s="93">
        <f t="shared" si="21"/>
        <v>0</v>
      </c>
      <c r="F1351" s="94">
        <v>33049100</v>
      </c>
    </row>
    <row r="1352" spans="1:183">
      <c r="A1352" s="91" t="s">
        <v>1166</v>
      </c>
      <c r="B1352" s="87">
        <v>5901905760158</v>
      </c>
      <c r="C1352" s="92"/>
      <c r="D1352" s="93">
        <v>2.5</v>
      </c>
      <c r="E1352" s="93">
        <f t="shared" si="21"/>
        <v>0</v>
      </c>
      <c r="F1352" s="94">
        <v>33049100</v>
      </c>
    </row>
    <row r="1353" spans="1:183">
      <c r="A1353" s="91" t="s">
        <v>1167</v>
      </c>
      <c r="B1353" s="87">
        <v>5901905760165</v>
      </c>
      <c r="C1353" s="92"/>
      <c r="D1353" s="93">
        <v>2.5</v>
      </c>
      <c r="E1353" s="93">
        <f t="shared" si="21"/>
        <v>0</v>
      </c>
      <c r="F1353" s="94">
        <v>33049100</v>
      </c>
    </row>
    <row r="1354" spans="1:183">
      <c r="A1354" s="91" t="s">
        <v>1168</v>
      </c>
      <c r="B1354" s="87">
        <v>5901905760172</v>
      </c>
      <c r="C1354" s="92"/>
      <c r="D1354" s="93">
        <v>2.5</v>
      </c>
      <c r="E1354" s="93">
        <f t="shared" si="21"/>
        <v>0</v>
      </c>
      <c r="F1354" s="94">
        <v>33049100</v>
      </c>
    </row>
    <row r="1355" spans="1:183">
      <c r="A1355" s="91" t="s">
        <v>1169</v>
      </c>
      <c r="B1355" s="87">
        <v>5901905760189</v>
      </c>
      <c r="C1355" s="92"/>
      <c r="D1355" s="93">
        <v>2.5</v>
      </c>
      <c r="E1355" s="93">
        <f t="shared" si="21"/>
        <v>0</v>
      </c>
      <c r="F1355" s="94">
        <v>33049100</v>
      </c>
    </row>
    <row r="1356" spans="1:183">
      <c r="A1356" s="91" t="s">
        <v>1170</v>
      </c>
      <c r="B1356" s="87">
        <v>5901905760196</v>
      </c>
      <c r="C1356" s="92"/>
      <c r="D1356" s="93">
        <v>2.5</v>
      </c>
      <c r="E1356" s="93">
        <f t="shared" si="21"/>
        <v>0</v>
      </c>
      <c r="F1356" s="94">
        <v>33049100</v>
      </c>
    </row>
    <row r="1357" spans="1:183" customFormat="1">
      <c r="A1357" s="91" t="s">
        <v>1191</v>
      </c>
      <c r="B1357" s="87">
        <v>5907587186521</v>
      </c>
      <c r="C1357" s="92"/>
      <c r="D1357" s="93">
        <v>2.2000000000000002</v>
      </c>
      <c r="E1357" s="93">
        <f t="shared" si="21"/>
        <v>0</v>
      </c>
      <c r="F1357" s="94"/>
      <c r="G1357" s="162"/>
      <c r="H1357" s="163"/>
      <c r="I1357" s="163"/>
      <c r="J1357" s="164"/>
      <c r="K1357" s="164"/>
      <c r="L1357" s="164"/>
      <c r="M1357" s="164"/>
      <c r="N1357" s="164"/>
      <c r="O1357" s="164"/>
      <c r="P1357" s="164"/>
      <c r="Q1357" s="164"/>
      <c r="R1357" s="164"/>
      <c r="S1357" s="164"/>
      <c r="T1357" s="164"/>
      <c r="U1357" s="164"/>
      <c r="V1357" s="164"/>
      <c r="W1357" s="164"/>
      <c r="X1357" s="164"/>
      <c r="Y1357" s="164"/>
      <c r="Z1357" s="164"/>
      <c r="AA1357" s="164"/>
      <c r="AB1357" s="164"/>
      <c r="AC1357" s="164"/>
      <c r="AD1357" s="164"/>
      <c r="AE1357" s="164"/>
      <c r="AF1357" s="164"/>
      <c r="AG1357" s="164"/>
      <c r="AH1357" s="164"/>
      <c r="AI1357" s="164"/>
      <c r="AJ1357" s="164"/>
      <c r="AK1357" s="164"/>
      <c r="AL1357" s="164"/>
      <c r="AM1357" s="164"/>
      <c r="AN1357" s="164"/>
      <c r="AO1357" s="164"/>
      <c r="AP1357" s="164"/>
      <c r="AQ1357" s="164"/>
      <c r="AR1357" s="164"/>
      <c r="AS1357" s="164"/>
      <c r="AT1357" s="164"/>
      <c r="AU1357" s="164"/>
      <c r="AV1357" s="164"/>
      <c r="AW1357" s="164"/>
      <c r="AX1357" s="164"/>
      <c r="AY1357" s="164"/>
      <c r="AZ1357" s="164"/>
      <c r="BA1357" s="164"/>
      <c r="BB1357" s="164"/>
      <c r="BC1357" s="164"/>
      <c r="BD1357" s="164"/>
      <c r="BE1357" s="164"/>
      <c r="BF1357" s="164"/>
      <c r="BG1357" s="164"/>
      <c r="BH1357" s="164"/>
      <c r="BI1357" s="164"/>
      <c r="BJ1357" s="164"/>
      <c r="BK1357" s="164"/>
      <c r="BL1357" s="164"/>
      <c r="BM1357" s="164"/>
      <c r="BN1357" s="164"/>
      <c r="BO1357" s="164"/>
      <c r="BP1357" s="164"/>
      <c r="BQ1357" s="164"/>
      <c r="BR1357" s="164"/>
      <c r="BS1357" s="164"/>
      <c r="BT1357" s="164"/>
      <c r="BU1357" s="164"/>
      <c r="BV1357" s="164"/>
      <c r="BW1357" s="164"/>
      <c r="BX1357" s="164"/>
      <c r="BY1357" s="164"/>
      <c r="BZ1357" s="164"/>
      <c r="CA1357" s="164"/>
      <c r="CB1357" s="164"/>
      <c r="CC1357" s="164"/>
      <c r="CD1357" s="164"/>
      <c r="CE1357" s="164"/>
      <c r="CF1357" s="164"/>
      <c r="CG1357" s="164"/>
      <c r="CH1357" s="164"/>
      <c r="CI1357" s="164"/>
      <c r="CJ1357" s="164"/>
      <c r="CK1357" s="164"/>
      <c r="CL1357" s="164"/>
      <c r="CM1357" s="164"/>
      <c r="CN1357" s="164"/>
      <c r="CO1357" s="164"/>
      <c r="CP1357" s="164"/>
      <c r="CQ1357" s="164"/>
      <c r="CR1357" s="164"/>
      <c r="CS1357" s="164"/>
      <c r="CT1357" s="164"/>
      <c r="CU1357" s="164"/>
      <c r="CV1357" s="164"/>
      <c r="CW1357" s="164"/>
      <c r="CX1357" s="164"/>
      <c r="CY1357" s="164"/>
      <c r="CZ1357" s="164"/>
      <c r="DA1357" s="164"/>
      <c r="DB1357" s="164"/>
      <c r="DC1357" s="164"/>
      <c r="DD1357" s="164"/>
      <c r="DE1357" s="164"/>
      <c r="DF1357" s="164"/>
      <c r="DG1357" s="164"/>
      <c r="DH1357" s="164"/>
      <c r="DI1357" s="164"/>
      <c r="DJ1357" s="164"/>
      <c r="DK1357" s="164"/>
      <c r="DL1357" s="164"/>
      <c r="DM1357" s="164"/>
      <c r="DN1357" s="164"/>
      <c r="DO1357" s="164"/>
      <c r="DP1357" s="164"/>
      <c r="DQ1357" s="164"/>
      <c r="DR1357" s="164"/>
      <c r="DS1357" s="164"/>
      <c r="DT1357" s="164"/>
      <c r="DU1357" s="164"/>
      <c r="DV1357" s="164"/>
      <c r="DW1357" s="164"/>
      <c r="DX1357" s="164"/>
      <c r="DY1357" s="164"/>
      <c r="DZ1357" s="164"/>
      <c r="EA1357" s="164"/>
      <c r="EB1357" s="164"/>
      <c r="EC1357" s="164"/>
      <c r="ED1357" s="164"/>
      <c r="EE1357" s="164"/>
      <c r="EF1357" s="164"/>
      <c r="EG1357" s="164"/>
      <c r="EH1357" s="164"/>
      <c r="EI1357" s="164"/>
      <c r="EJ1357" s="164"/>
      <c r="EK1357" s="164"/>
      <c r="EL1357" s="164"/>
      <c r="EM1357" s="164"/>
      <c r="EN1357" s="164"/>
      <c r="EO1357" s="164"/>
      <c r="EP1357" s="164"/>
      <c r="EQ1357" s="164"/>
      <c r="ER1357" s="164"/>
      <c r="ES1357" s="164"/>
      <c r="ET1357" s="164"/>
      <c r="EU1357" s="164"/>
      <c r="EV1357" s="164"/>
      <c r="EW1357" s="164"/>
      <c r="EX1357" s="164"/>
      <c r="EY1357" s="164"/>
      <c r="EZ1357" s="164"/>
      <c r="FA1357" s="3"/>
      <c r="FB1357" s="3"/>
      <c r="FC1357" s="3"/>
      <c r="FD1357" s="3"/>
      <c r="FE1357" s="3"/>
      <c r="FF1357" s="3"/>
      <c r="FG1357" s="3"/>
      <c r="FH1357" s="3"/>
      <c r="FI1357" s="3"/>
      <c r="FJ1357" s="3"/>
      <c r="FK1357" s="3"/>
      <c r="FL1357" s="3"/>
      <c r="FM1357" s="3"/>
      <c r="FN1357" s="3"/>
      <c r="FO1357" s="3"/>
      <c r="FP1357" s="3"/>
      <c r="FQ1357" s="3"/>
      <c r="FR1357" s="3"/>
      <c r="FS1357" s="3"/>
      <c r="FT1357" s="3"/>
      <c r="FU1357" s="3"/>
      <c r="FV1357" s="3"/>
      <c r="FW1357" s="3"/>
      <c r="FX1357" s="3"/>
      <c r="FY1357" s="3"/>
      <c r="FZ1357" s="3"/>
      <c r="GA1357" s="3"/>
    </row>
    <row r="1358" spans="1:183">
      <c r="A1358" s="91" t="s">
        <v>1171</v>
      </c>
      <c r="B1358" s="87">
        <v>5901905690011</v>
      </c>
      <c r="C1358" s="92"/>
      <c r="D1358" s="93">
        <v>10.45</v>
      </c>
      <c r="E1358" s="93">
        <f t="shared" si="21"/>
        <v>0</v>
      </c>
      <c r="F1358" s="94"/>
    </row>
    <row r="1359" spans="1:183">
      <c r="A1359" s="91" t="s">
        <v>1172</v>
      </c>
      <c r="B1359" s="87">
        <v>5901905690028</v>
      </c>
      <c r="C1359" s="92"/>
      <c r="D1359" s="93">
        <v>10.85</v>
      </c>
      <c r="E1359" s="93">
        <f t="shared" si="21"/>
        <v>0</v>
      </c>
      <c r="F1359" s="94"/>
    </row>
    <row r="1360" spans="1:183">
      <c r="A1360" s="91" t="s">
        <v>1320</v>
      </c>
      <c r="B1360" s="87">
        <v>5901905880016</v>
      </c>
      <c r="C1360" s="92"/>
      <c r="D1360" s="93">
        <v>6.55</v>
      </c>
      <c r="E1360" s="93">
        <f t="shared" si="21"/>
        <v>0</v>
      </c>
      <c r="F1360" s="94"/>
    </row>
    <row r="1361" spans="1:7">
      <c r="A1361" s="91" t="s">
        <v>1321</v>
      </c>
      <c r="B1361" s="87">
        <v>5901905880023</v>
      </c>
      <c r="C1361" s="92"/>
      <c r="D1361" s="93">
        <v>6.55</v>
      </c>
      <c r="E1361" s="93">
        <f t="shared" si="21"/>
        <v>0</v>
      </c>
      <c r="F1361" s="94"/>
    </row>
    <row r="1362" spans="1:7">
      <c r="A1362" s="91" t="s">
        <v>1322</v>
      </c>
      <c r="B1362" s="87">
        <v>5901905880030</v>
      </c>
      <c r="C1362" s="92"/>
      <c r="D1362" s="93">
        <v>7.4</v>
      </c>
      <c r="E1362" s="93">
        <f t="shared" si="21"/>
        <v>0</v>
      </c>
      <c r="F1362" s="94"/>
    </row>
    <row r="1363" spans="1:7">
      <c r="A1363" s="91" t="s">
        <v>1286</v>
      </c>
      <c r="B1363" s="87">
        <v>5901905810112</v>
      </c>
      <c r="C1363" s="92"/>
      <c r="D1363" s="93">
        <v>4.4000000000000004</v>
      </c>
      <c r="E1363" s="93">
        <f t="shared" si="21"/>
        <v>0</v>
      </c>
      <c r="F1363" s="94">
        <v>33049100</v>
      </c>
    </row>
    <row r="1364" spans="1:7">
      <c r="A1364" s="91" t="s">
        <v>1287</v>
      </c>
      <c r="B1364" s="87">
        <v>5901905810129</v>
      </c>
      <c r="C1364" s="92"/>
      <c r="D1364" s="93">
        <v>4.4000000000000004</v>
      </c>
      <c r="E1364" s="93">
        <f t="shared" si="21"/>
        <v>0</v>
      </c>
      <c r="F1364" s="94">
        <v>33049100</v>
      </c>
    </row>
    <row r="1365" spans="1:7">
      <c r="A1365" s="91" t="s">
        <v>1288</v>
      </c>
      <c r="B1365" s="87">
        <v>5901905810136</v>
      </c>
      <c r="C1365" s="92"/>
      <c r="D1365" s="93">
        <v>4.4000000000000004</v>
      </c>
      <c r="E1365" s="93">
        <f t="shared" si="21"/>
        <v>0</v>
      </c>
      <c r="F1365" s="94">
        <v>33049100</v>
      </c>
    </row>
    <row r="1366" spans="1:7">
      <c r="A1366" s="91" t="s">
        <v>1289</v>
      </c>
      <c r="B1366" s="87">
        <v>5901905810143</v>
      </c>
      <c r="C1366" s="92"/>
      <c r="D1366" s="93">
        <v>4.4000000000000004</v>
      </c>
      <c r="E1366" s="93">
        <f t="shared" si="21"/>
        <v>0</v>
      </c>
      <c r="F1366" s="94">
        <v>33049100</v>
      </c>
    </row>
    <row r="1367" spans="1:7">
      <c r="A1367" s="91" t="s">
        <v>1290</v>
      </c>
      <c r="B1367" s="87">
        <v>5901905810150</v>
      </c>
      <c r="C1367" s="92"/>
      <c r="D1367" s="93">
        <v>4.4000000000000004</v>
      </c>
      <c r="E1367" s="93">
        <f t="shared" si="21"/>
        <v>0</v>
      </c>
      <c r="F1367" s="94">
        <v>33049100</v>
      </c>
    </row>
    <row r="1368" spans="1:7">
      <c r="A1368" s="91" t="s">
        <v>1331</v>
      </c>
      <c r="B1368" s="87">
        <v>5901905000216</v>
      </c>
      <c r="C1368" s="92"/>
      <c r="D1368" s="93">
        <v>4.4000000000000004</v>
      </c>
      <c r="E1368" s="93">
        <f t="shared" si="21"/>
        <v>0</v>
      </c>
      <c r="F1368" s="94">
        <v>33049100</v>
      </c>
      <c r="G1368" s="3"/>
    </row>
    <row r="1369" spans="1:7">
      <c r="A1369" s="91" t="s">
        <v>1291</v>
      </c>
      <c r="B1369" s="87">
        <v>5901905820319</v>
      </c>
      <c r="C1369" s="92"/>
      <c r="D1369" s="93">
        <v>4.83</v>
      </c>
      <c r="E1369" s="93">
        <f t="shared" si="21"/>
        <v>0</v>
      </c>
      <c r="F1369" s="94">
        <v>33049100</v>
      </c>
    </row>
    <row r="1370" spans="1:7">
      <c r="A1370" s="91" t="s">
        <v>1292</v>
      </c>
      <c r="B1370" s="87">
        <v>5901905820326</v>
      </c>
      <c r="C1370" s="92"/>
      <c r="D1370" s="93">
        <v>4.83</v>
      </c>
      <c r="E1370" s="93">
        <f t="shared" si="21"/>
        <v>0</v>
      </c>
      <c r="F1370" s="94">
        <v>33049100</v>
      </c>
    </row>
    <row r="1371" spans="1:7">
      <c r="A1371" s="91" t="s">
        <v>1293</v>
      </c>
      <c r="B1371" s="87">
        <v>5901905820333</v>
      </c>
      <c r="C1371" s="92"/>
      <c r="D1371" s="93">
        <v>4.83</v>
      </c>
      <c r="E1371" s="93">
        <f t="shared" si="21"/>
        <v>0</v>
      </c>
      <c r="F1371" s="94">
        <v>33049100</v>
      </c>
      <c r="G1371" s="3"/>
    </row>
    <row r="1372" spans="1:7">
      <c r="A1372" s="91" t="s">
        <v>1294</v>
      </c>
      <c r="B1372" s="87">
        <v>5901905830516</v>
      </c>
      <c r="C1372" s="92"/>
      <c r="D1372" s="93">
        <v>5.25</v>
      </c>
      <c r="E1372" s="93">
        <f t="shared" si="21"/>
        <v>0</v>
      </c>
      <c r="F1372" s="94">
        <v>33049100</v>
      </c>
      <c r="G1372" s="3"/>
    </row>
    <row r="1373" spans="1:7">
      <c r="A1373" s="91" t="s">
        <v>1295</v>
      </c>
      <c r="B1373" s="87">
        <v>5901905830523</v>
      </c>
      <c r="C1373" s="92"/>
      <c r="D1373" s="93">
        <v>5.25</v>
      </c>
      <c r="E1373" s="93">
        <f t="shared" si="21"/>
        <v>0</v>
      </c>
      <c r="F1373" s="94">
        <v>33049100</v>
      </c>
      <c r="G1373" s="3"/>
    </row>
    <row r="1374" spans="1:7">
      <c r="A1374" s="91" t="s">
        <v>1332</v>
      </c>
      <c r="B1374" s="87">
        <v>5901905000230</v>
      </c>
      <c r="C1374" s="92"/>
      <c r="D1374" s="93">
        <v>5.25</v>
      </c>
      <c r="E1374" s="93">
        <f t="shared" si="21"/>
        <v>0</v>
      </c>
      <c r="F1374" s="94">
        <v>33049100</v>
      </c>
      <c r="G1374" s="3"/>
    </row>
    <row r="1375" spans="1:7">
      <c r="A1375" s="91" t="s">
        <v>1333</v>
      </c>
      <c r="B1375" s="87">
        <v>5901905000247</v>
      </c>
      <c r="C1375" s="92"/>
      <c r="D1375" s="93">
        <v>5.25</v>
      </c>
      <c r="E1375" s="93">
        <f t="shared" si="21"/>
        <v>0</v>
      </c>
      <c r="F1375" s="94">
        <v>33049100</v>
      </c>
      <c r="G1375" s="3"/>
    </row>
    <row r="1376" spans="1:7">
      <c r="A1376" s="91" t="s">
        <v>1343</v>
      </c>
      <c r="B1376" s="87">
        <v>5901905000391</v>
      </c>
      <c r="C1376" s="92"/>
      <c r="D1376" s="93">
        <v>2.6</v>
      </c>
      <c r="E1376" s="93">
        <f t="shared" si="21"/>
        <v>0</v>
      </c>
      <c r="F1376" s="94"/>
      <c r="G1376" s="3"/>
    </row>
    <row r="1377" spans="1:7">
      <c r="A1377" s="91" t="s">
        <v>1344</v>
      </c>
      <c r="B1377" s="87">
        <v>5901905000407</v>
      </c>
      <c r="C1377" s="92"/>
      <c r="D1377" s="93">
        <v>2.6</v>
      </c>
      <c r="E1377" s="93">
        <f t="shared" si="21"/>
        <v>0</v>
      </c>
      <c r="F1377" s="94"/>
      <c r="G1377" s="3"/>
    </row>
    <row r="1378" spans="1:7">
      <c r="A1378" s="91" t="s">
        <v>1653</v>
      </c>
      <c r="B1378" s="87">
        <v>5901905002159</v>
      </c>
      <c r="C1378" s="92"/>
      <c r="D1378" s="93">
        <v>4.0999999999999996</v>
      </c>
      <c r="E1378" s="93">
        <f t="shared" si="21"/>
        <v>0</v>
      </c>
      <c r="F1378" s="94"/>
      <c r="G1378" s="3"/>
    </row>
    <row r="1379" spans="1:7">
      <c r="A1379" s="91" t="s">
        <v>1654</v>
      </c>
      <c r="B1379" s="87">
        <v>5901905002241</v>
      </c>
      <c r="C1379" s="92"/>
      <c r="D1379" s="93">
        <v>0.95</v>
      </c>
      <c r="E1379" s="93">
        <f t="shared" si="21"/>
        <v>0</v>
      </c>
      <c r="F1379" s="94"/>
      <c r="G1379" s="3"/>
    </row>
    <row r="1380" spans="1:7">
      <c r="A1380" s="91" t="s">
        <v>1655</v>
      </c>
      <c r="B1380" s="87">
        <v>5901905001442</v>
      </c>
      <c r="C1380" s="92"/>
      <c r="D1380" s="93">
        <v>0.85</v>
      </c>
      <c r="E1380" s="93">
        <f t="shared" si="21"/>
        <v>0</v>
      </c>
      <c r="F1380" s="94"/>
      <c r="G1380" s="3"/>
    </row>
    <row r="1381" spans="1:7">
      <c r="A1381" s="91" t="s">
        <v>1699</v>
      </c>
      <c r="B1381" s="87">
        <v>5907755343213</v>
      </c>
      <c r="C1381" s="92"/>
      <c r="D1381" s="93">
        <v>2.7</v>
      </c>
      <c r="E1381" s="93">
        <f t="shared" si="21"/>
        <v>0</v>
      </c>
      <c r="F1381" s="94"/>
      <c r="G1381" s="3"/>
    </row>
    <row r="1382" spans="1:7">
      <c r="A1382" s="91" t="s">
        <v>1700</v>
      </c>
      <c r="B1382" s="87">
        <v>5907755343220</v>
      </c>
      <c r="C1382" s="92"/>
      <c r="D1382" s="93">
        <v>2.7</v>
      </c>
      <c r="E1382" s="93">
        <f t="shared" si="21"/>
        <v>0</v>
      </c>
      <c r="F1382" s="94"/>
      <c r="G1382" s="3"/>
    </row>
    <row r="1383" spans="1:7">
      <c r="A1383" s="91" t="s">
        <v>1701</v>
      </c>
      <c r="B1383" s="87">
        <v>5907755343237</v>
      </c>
      <c r="C1383" s="92"/>
      <c r="D1383" s="93">
        <v>2.7</v>
      </c>
      <c r="E1383" s="93">
        <f t="shared" si="21"/>
        <v>0</v>
      </c>
      <c r="F1383" s="94"/>
      <c r="G1383" s="3"/>
    </row>
    <row r="1384" spans="1:7" s="152" customFormat="1">
      <c r="A1384" s="91" t="s">
        <v>1812</v>
      </c>
      <c r="B1384" s="87">
        <v>5907755371612</v>
      </c>
      <c r="C1384" s="92"/>
      <c r="D1384" s="93">
        <v>1.35</v>
      </c>
      <c r="E1384" s="93">
        <f t="shared" si="21"/>
        <v>0</v>
      </c>
      <c r="F1384" s="94"/>
    </row>
    <row r="1385" spans="1:7" s="152" customFormat="1">
      <c r="A1385" s="91" t="s">
        <v>1813</v>
      </c>
      <c r="B1385" s="87">
        <v>5907755371629</v>
      </c>
      <c r="C1385" s="92"/>
      <c r="D1385" s="93">
        <v>1.35</v>
      </c>
      <c r="E1385" s="93">
        <f t="shared" si="21"/>
        <v>0</v>
      </c>
      <c r="F1385" s="94"/>
    </row>
    <row r="1386" spans="1:7" s="152" customFormat="1">
      <c r="A1386" s="91" t="s">
        <v>1814</v>
      </c>
      <c r="B1386" s="87">
        <v>5907755371643</v>
      </c>
      <c r="C1386" s="92"/>
      <c r="D1386" s="93">
        <v>1.35</v>
      </c>
      <c r="E1386" s="93">
        <f t="shared" si="21"/>
        <v>0</v>
      </c>
      <c r="F1386" s="94"/>
    </row>
    <row r="1387" spans="1:7">
      <c r="A1387" s="91" t="s">
        <v>1704</v>
      </c>
      <c r="B1387" s="87">
        <v>5907755371667</v>
      </c>
      <c r="C1387" s="92"/>
      <c r="D1387" s="93">
        <v>1.35</v>
      </c>
      <c r="E1387" s="93">
        <f t="shared" si="21"/>
        <v>0</v>
      </c>
      <c r="F1387" s="94"/>
    </row>
    <row r="1388" spans="1:7">
      <c r="A1388" s="91" t="s">
        <v>1705</v>
      </c>
      <c r="B1388" s="87">
        <v>5907755371674</v>
      </c>
      <c r="C1388" s="92"/>
      <c r="D1388" s="93">
        <v>1.35</v>
      </c>
      <c r="E1388" s="93">
        <f t="shared" si="21"/>
        <v>0</v>
      </c>
      <c r="F1388" s="94"/>
    </row>
    <row r="1389" spans="1:7">
      <c r="A1389" s="91" t="s">
        <v>1706</v>
      </c>
      <c r="B1389" s="87">
        <v>5907755371681</v>
      </c>
      <c r="C1389" s="92"/>
      <c r="D1389" s="93">
        <v>1.35</v>
      </c>
      <c r="E1389" s="93">
        <f t="shared" si="21"/>
        <v>0</v>
      </c>
      <c r="F1389" s="94"/>
    </row>
    <row r="1390" spans="1:7">
      <c r="A1390" s="91" t="s">
        <v>1707</v>
      </c>
      <c r="B1390" s="87">
        <v>5907755371698</v>
      </c>
      <c r="C1390" s="92"/>
      <c r="D1390" s="93">
        <v>1.35</v>
      </c>
      <c r="E1390" s="93">
        <f t="shared" si="21"/>
        <v>0</v>
      </c>
      <c r="F1390" s="94"/>
    </row>
    <row r="1391" spans="1:7">
      <c r="A1391" s="91" t="s">
        <v>1708</v>
      </c>
      <c r="B1391" s="87">
        <v>5907755371704</v>
      </c>
      <c r="C1391" s="92"/>
      <c r="D1391" s="93">
        <v>1.35</v>
      </c>
      <c r="E1391" s="93">
        <f t="shared" si="21"/>
        <v>0</v>
      </c>
      <c r="F1391" s="94"/>
    </row>
    <row r="1392" spans="1:7">
      <c r="A1392" s="91" t="s">
        <v>1709</v>
      </c>
      <c r="B1392" s="87">
        <v>5907755371759</v>
      </c>
      <c r="C1392" s="92"/>
      <c r="D1392" s="93">
        <v>1.35</v>
      </c>
      <c r="E1392" s="93">
        <f t="shared" si="21"/>
        <v>0</v>
      </c>
      <c r="F1392" s="94"/>
    </row>
    <row r="1393" spans="1:32">
      <c r="A1393" s="91" t="s">
        <v>1768</v>
      </c>
      <c r="B1393" s="87">
        <v>5901905003590</v>
      </c>
      <c r="C1393" s="92"/>
      <c r="D1393" s="93">
        <v>3.55</v>
      </c>
      <c r="E1393" s="93">
        <f t="shared" si="21"/>
        <v>0</v>
      </c>
      <c r="F1393" s="94"/>
      <c r="G1393" s="3"/>
    </row>
    <row r="1394" spans="1:32">
      <c r="A1394" s="91" t="s">
        <v>1769</v>
      </c>
      <c r="B1394" s="87">
        <v>5901905003606</v>
      </c>
      <c r="C1394" s="92"/>
      <c r="D1394" s="93">
        <v>3.65</v>
      </c>
      <c r="E1394" s="93">
        <f t="shared" si="21"/>
        <v>0</v>
      </c>
      <c r="F1394" s="94"/>
      <c r="G1394" s="3"/>
    </row>
    <row r="1395" spans="1:32">
      <c r="A1395" s="91" t="s">
        <v>1770</v>
      </c>
      <c r="B1395" s="87">
        <v>5901905003613</v>
      </c>
      <c r="C1395" s="92"/>
      <c r="D1395" s="93">
        <v>2.85</v>
      </c>
      <c r="E1395" s="93">
        <f t="shared" si="21"/>
        <v>0</v>
      </c>
      <c r="F1395" s="94"/>
      <c r="G1395" s="3"/>
    </row>
    <row r="1396" spans="1:32">
      <c r="A1396" s="91" t="s">
        <v>1771</v>
      </c>
      <c r="B1396" s="87">
        <v>5901905003620</v>
      </c>
      <c r="C1396" s="92"/>
      <c r="D1396" s="93">
        <v>2.85</v>
      </c>
      <c r="E1396" s="93">
        <f t="shared" si="21"/>
        <v>0</v>
      </c>
      <c r="F1396" s="94"/>
      <c r="G1396" s="3"/>
    </row>
    <row r="1397" spans="1:32">
      <c r="A1397" s="91" t="s">
        <v>1772</v>
      </c>
      <c r="B1397" s="87">
        <v>5901905003637</v>
      </c>
      <c r="C1397" s="92"/>
      <c r="D1397" s="93">
        <v>3.15</v>
      </c>
      <c r="E1397" s="93">
        <f t="shared" si="21"/>
        <v>0</v>
      </c>
      <c r="F1397" s="94"/>
      <c r="G1397" s="3"/>
    </row>
    <row r="1398" spans="1:32" ht="16.5" customHeight="1">
      <c r="A1398" s="91" t="s">
        <v>1773</v>
      </c>
      <c r="B1398" s="87">
        <v>5901905003569</v>
      </c>
      <c r="C1398" s="92"/>
      <c r="D1398" s="93">
        <v>3.55</v>
      </c>
      <c r="E1398" s="93">
        <f t="shared" si="21"/>
        <v>0</v>
      </c>
      <c r="F1398" s="94"/>
      <c r="G1398" s="3"/>
    </row>
    <row r="1399" spans="1:32">
      <c r="A1399" s="91" t="s">
        <v>1774</v>
      </c>
      <c r="B1399" s="87">
        <v>5901905003576</v>
      </c>
      <c r="C1399" s="92"/>
      <c r="D1399" s="93">
        <v>3.55</v>
      </c>
      <c r="E1399" s="93">
        <f t="shared" si="21"/>
        <v>0</v>
      </c>
      <c r="F1399" s="94"/>
      <c r="G1399" s="3"/>
    </row>
    <row r="1400" spans="1:32">
      <c r="A1400" s="91" t="s">
        <v>1775</v>
      </c>
      <c r="B1400" s="87">
        <v>5901905003583</v>
      </c>
      <c r="C1400" s="92"/>
      <c r="D1400" s="93">
        <v>3.85</v>
      </c>
      <c r="E1400" s="93">
        <f t="shared" si="21"/>
        <v>0</v>
      </c>
      <c r="F1400" s="94"/>
      <c r="G1400" s="3"/>
    </row>
    <row r="1401" spans="1:32">
      <c r="A1401" s="91" t="s">
        <v>1372</v>
      </c>
      <c r="B1401" s="87">
        <v>5901905731028</v>
      </c>
      <c r="C1401" s="92"/>
      <c r="D1401" s="93">
        <v>3.6</v>
      </c>
      <c r="E1401" s="93">
        <f t="shared" si="21"/>
        <v>0</v>
      </c>
      <c r="F1401" s="94"/>
      <c r="G1401" s="3"/>
    </row>
    <row r="1402" spans="1:32">
      <c r="A1402" s="91" t="s">
        <v>1373</v>
      </c>
      <c r="B1402" s="87">
        <v>5901905731035</v>
      </c>
      <c r="C1402" s="92"/>
      <c r="D1402" s="93">
        <v>3.6</v>
      </c>
      <c r="E1402" s="93">
        <f t="shared" si="21"/>
        <v>0</v>
      </c>
      <c r="F1402" s="94"/>
      <c r="G1402" s="3"/>
    </row>
    <row r="1403" spans="1:32">
      <c r="A1403" s="91" t="s">
        <v>1374</v>
      </c>
      <c r="B1403" s="87">
        <v>5901905731042</v>
      </c>
      <c r="C1403" s="92"/>
      <c r="D1403" s="93">
        <v>3.6</v>
      </c>
      <c r="E1403" s="93">
        <f t="shared" si="21"/>
        <v>0</v>
      </c>
      <c r="F1403" s="94"/>
      <c r="G1403" s="3"/>
    </row>
    <row r="1404" spans="1:32">
      <c r="A1404" s="91" t="s">
        <v>1375</v>
      </c>
      <c r="B1404" s="87">
        <v>5901905731059</v>
      </c>
      <c r="C1404" s="92"/>
      <c r="D1404" s="93">
        <v>3.6</v>
      </c>
      <c r="E1404" s="93">
        <f t="shared" si="21"/>
        <v>0</v>
      </c>
      <c r="F1404" s="94"/>
      <c r="G1404" s="3"/>
    </row>
    <row r="1405" spans="1:32">
      <c r="A1405" s="91" t="s">
        <v>1376</v>
      </c>
      <c r="B1405" s="87">
        <v>5901905000957</v>
      </c>
      <c r="C1405" s="92"/>
      <c r="D1405" s="93">
        <v>9.4499999999999993</v>
      </c>
      <c r="E1405" s="93">
        <f t="shared" si="21"/>
        <v>0</v>
      </c>
      <c r="F1405" s="94"/>
      <c r="G1405" s="3"/>
    </row>
    <row r="1406" spans="1:32">
      <c r="A1406" s="91" t="s">
        <v>1377</v>
      </c>
      <c r="B1406" s="87">
        <v>5901905000964</v>
      </c>
      <c r="C1406" s="92"/>
      <c r="D1406" s="93">
        <v>9.4499999999999993</v>
      </c>
      <c r="E1406" s="93">
        <f t="shared" si="21"/>
        <v>0</v>
      </c>
      <c r="F1406" s="94"/>
      <c r="G1406" s="3"/>
    </row>
    <row r="1407" spans="1:32">
      <c r="A1407" s="91" t="s">
        <v>1378</v>
      </c>
      <c r="B1407" s="87">
        <v>5901905000971</v>
      </c>
      <c r="C1407" s="92"/>
      <c r="D1407" s="93">
        <v>10.5</v>
      </c>
      <c r="E1407" s="93">
        <f t="shared" si="21"/>
        <v>0</v>
      </c>
      <c r="F1407" s="94"/>
    </row>
    <row r="1408" spans="1:32" s="160" customFormat="1" ht="15" customHeight="1">
      <c r="A1408" s="91" t="s">
        <v>348</v>
      </c>
      <c r="B1408" s="87">
        <v>5907755356725</v>
      </c>
      <c r="C1408" s="92"/>
      <c r="D1408" s="93">
        <v>2.4</v>
      </c>
      <c r="E1408" s="93">
        <f t="shared" si="21"/>
        <v>0</v>
      </c>
      <c r="F1408" s="94"/>
      <c r="G1408" s="159"/>
      <c r="H1408" s="159"/>
      <c r="I1408" s="159"/>
      <c r="J1408" s="159"/>
      <c r="K1408" s="159"/>
      <c r="L1408" s="159"/>
      <c r="M1408" s="159"/>
      <c r="N1408" s="159"/>
      <c r="O1408" s="159"/>
      <c r="P1408" s="159"/>
      <c r="Q1408" s="159"/>
      <c r="R1408" s="159"/>
      <c r="S1408" s="159"/>
      <c r="T1408" s="159"/>
      <c r="U1408" s="159"/>
      <c r="V1408" s="159"/>
      <c r="W1408" s="159"/>
      <c r="X1408" s="159"/>
      <c r="Y1408" s="159"/>
      <c r="Z1408" s="159"/>
      <c r="AA1408" s="159"/>
      <c r="AB1408" s="159"/>
      <c r="AC1408" s="159"/>
      <c r="AD1408" s="159"/>
      <c r="AE1408" s="159"/>
      <c r="AF1408" s="159"/>
    </row>
    <row r="1409" spans="1:32" s="160" customFormat="1" ht="15" customHeight="1">
      <c r="A1409" s="91" t="s">
        <v>349</v>
      </c>
      <c r="B1409" s="87">
        <v>5907755356732</v>
      </c>
      <c r="C1409" s="92"/>
      <c r="D1409" s="93">
        <v>2.4</v>
      </c>
      <c r="E1409" s="93">
        <f t="shared" si="21"/>
        <v>0</v>
      </c>
      <c r="F1409" s="94"/>
      <c r="G1409" s="159"/>
      <c r="H1409" s="159"/>
      <c r="I1409" s="159"/>
      <c r="J1409" s="159"/>
      <c r="K1409" s="159"/>
      <c r="L1409" s="159"/>
      <c r="M1409" s="159"/>
      <c r="N1409" s="159"/>
      <c r="O1409" s="159"/>
      <c r="P1409" s="159"/>
      <c r="Q1409" s="159"/>
      <c r="R1409" s="159"/>
      <c r="S1409" s="159"/>
      <c r="T1409" s="159"/>
      <c r="U1409" s="159"/>
      <c r="V1409" s="159"/>
      <c r="W1409" s="159"/>
      <c r="X1409" s="159"/>
      <c r="Y1409" s="159"/>
      <c r="Z1409" s="159"/>
      <c r="AA1409" s="159"/>
      <c r="AB1409" s="159"/>
      <c r="AC1409" s="159"/>
      <c r="AD1409" s="159"/>
      <c r="AE1409" s="159"/>
      <c r="AF1409" s="159"/>
    </row>
    <row r="1410" spans="1:32" s="160" customFormat="1" ht="15" customHeight="1">
      <c r="A1410" s="91" t="s">
        <v>1809</v>
      </c>
      <c r="B1410" s="87">
        <v>5901905860018</v>
      </c>
      <c r="C1410" s="92"/>
      <c r="D1410" s="93">
        <v>0.9</v>
      </c>
      <c r="E1410" s="93">
        <f t="shared" si="21"/>
        <v>0</v>
      </c>
      <c r="F1410" s="94"/>
      <c r="G1410" s="159"/>
      <c r="H1410" s="159"/>
      <c r="I1410" s="159"/>
      <c r="J1410" s="159"/>
      <c r="K1410" s="159"/>
      <c r="L1410" s="159"/>
      <c r="M1410" s="159"/>
      <c r="N1410" s="159"/>
      <c r="O1410" s="159"/>
      <c r="P1410" s="159"/>
      <c r="Q1410" s="159"/>
      <c r="R1410" s="159"/>
      <c r="S1410" s="159"/>
      <c r="T1410" s="159"/>
      <c r="U1410" s="159"/>
      <c r="V1410" s="159"/>
      <c r="W1410" s="159"/>
      <c r="X1410" s="159"/>
      <c r="Y1410" s="159"/>
      <c r="Z1410" s="159"/>
      <c r="AA1410" s="159"/>
      <c r="AB1410" s="159"/>
      <c r="AC1410" s="159"/>
      <c r="AD1410" s="159"/>
      <c r="AE1410" s="159"/>
      <c r="AF1410" s="159"/>
    </row>
    <row r="1411" spans="1:32">
      <c r="A1411" s="91" t="s">
        <v>1345</v>
      </c>
      <c r="B1411" s="87">
        <v>5901905000049</v>
      </c>
      <c r="C1411" s="92"/>
      <c r="D1411" s="93">
        <v>3.4</v>
      </c>
      <c r="E1411" s="93">
        <f t="shared" ref="E1411:E1474" si="22">SUM(C1411*D1411)</f>
        <v>0</v>
      </c>
      <c r="F1411" s="94"/>
    </row>
    <row r="1412" spans="1:32">
      <c r="A1412" s="91" t="s">
        <v>1346</v>
      </c>
      <c r="B1412" s="87">
        <v>5901905000056</v>
      </c>
      <c r="C1412" s="92"/>
      <c r="D1412" s="93">
        <v>3.4</v>
      </c>
      <c r="E1412" s="93">
        <f t="shared" si="22"/>
        <v>0</v>
      </c>
      <c r="F1412" s="94"/>
    </row>
    <row r="1413" spans="1:32">
      <c r="A1413" s="91" t="s">
        <v>1347</v>
      </c>
      <c r="B1413" s="87">
        <v>5901905000063</v>
      </c>
      <c r="C1413" s="92"/>
      <c r="D1413" s="93">
        <v>3.4</v>
      </c>
      <c r="E1413" s="93">
        <f t="shared" si="22"/>
        <v>0</v>
      </c>
      <c r="F1413" s="94"/>
    </row>
    <row r="1414" spans="1:32">
      <c r="A1414" s="91" t="s">
        <v>1348</v>
      </c>
      <c r="B1414" s="87">
        <v>5901905000070</v>
      </c>
      <c r="C1414" s="92"/>
      <c r="D1414" s="93">
        <v>3.4</v>
      </c>
      <c r="E1414" s="93">
        <f t="shared" si="22"/>
        <v>0</v>
      </c>
      <c r="F1414" s="94"/>
    </row>
    <row r="1415" spans="1:32">
      <c r="A1415" s="91" t="s">
        <v>1349</v>
      </c>
      <c r="B1415" s="87">
        <v>5901905000087</v>
      </c>
      <c r="C1415" s="92"/>
      <c r="D1415" s="93">
        <v>3.4</v>
      </c>
      <c r="E1415" s="93">
        <f t="shared" si="22"/>
        <v>0</v>
      </c>
      <c r="F1415" s="94"/>
    </row>
    <row r="1416" spans="1:32">
      <c r="A1416" s="91" t="s">
        <v>1350</v>
      </c>
      <c r="B1416" s="87">
        <v>5901905000094</v>
      </c>
      <c r="C1416" s="92"/>
      <c r="D1416" s="93">
        <v>3.4</v>
      </c>
      <c r="E1416" s="93">
        <f t="shared" si="22"/>
        <v>0</v>
      </c>
      <c r="F1416" s="94"/>
    </row>
    <row r="1417" spans="1:32">
      <c r="A1417" s="91" t="s">
        <v>1351</v>
      </c>
      <c r="B1417" s="87">
        <v>5901905000100</v>
      </c>
      <c r="C1417" s="92"/>
      <c r="D1417" s="93">
        <v>3.4</v>
      </c>
      <c r="E1417" s="93">
        <f t="shared" si="22"/>
        <v>0</v>
      </c>
      <c r="F1417" s="94"/>
    </row>
    <row r="1418" spans="1:32">
      <c r="A1418" s="91" t="s">
        <v>1352</v>
      </c>
      <c r="B1418" s="87">
        <v>5901905000117</v>
      </c>
      <c r="C1418" s="92"/>
      <c r="D1418" s="93">
        <v>3.4</v>
      </c>
      <c r="E1418" s="93">
        <f t="shared" si="22"/>
        <v>0</v>
      </c>
      <c r="F1418" s="94"/>
    </row>
    <row r="1419" spans="1:32">
      <c r="A1419" s="91" t="s">
        <v>1353</v>
      </c>
      <c r="B1419" s="87">
        <v>5901905000124</v>
      </c>
      <c r="C1419" s="92"/>
      <c r="D1419" s="93">
        <v>3.4</v>
      </c>
      <c r="E1419" s="93">
        <f t="shared" si="22"/>
        <v>0</v>
      </c>
      <c r="F1419" s="94"/>
    </row>
    <row r="1420" spans="1:32">
      <c r="A1420" s="91" t="s">
        <v>1354</v>
      </c>
      <c r="B1420" s="87">
        <v>5901905000131</v>
      </c>
      <c r="C1420" s="92"/>
      <c r="D1420" s="93">
        <v>3.4</v>
      </c>
      <c r="E1420" s="93">
        <f t="shared" si="22"/>
        <v>0</v>
      </c>
      <c r="F1420" s="94"/>
    </row>
    <row r="1421" spans="1:32">
      <c r="A1421" s="91" t="s">
        <v>1355</v>
      </c>
      <c r="B1421" s="87">
        <v>5901905000148</v>
      </c>
      <c r="C1421" s="92"/>
      <c r="D1421" s="93">
        <v>3.4</v>
      </c>
      <c r="E1421" s="93">
        <f t="shared" si="22"/>
        <v>0</v>
      </c>
      <c r="F1421" s="94"/>
      <c r="G1421" s="3"/>
    </row>
    <row r="1422" spans="1:32">
      <c r="A1422" s="91" t="s">
        <v>1356</v>
      </c>
      <c r="B1422" s="87">
        <v>5901905000155</v>
      </c>
      <c r="C1422" s="92"/>
      <c r="D1422" s="93">
        <v>3.4</v>
      </c>
      <c r="E1422" s="93">
        <f t="shared" si="22"/>
        <v>0</v>
      </c>
      <c r="F1422" s="94"/>
      <c r="G1422" s="3"/>
    </row>
    <row r="1423" spans="1:32">
      <c r="A1423" s="91" t="s">
        <v>1675</v>
      </c>
      <c r="B1423" s="87">
        <v>5901905001954</v>
      </c>
      <c r="C1423" s="92"/>
      <c r="D1423" s="93">
        <v>3.4</v>
      </c>
      <c r="E1423" s="93">
        <f t="shared" si="22"/>
        <v>0</v>
      </c>
      <c r="F1423" s="94"/>
      <c r="G1423" s="3"/>
    </row>
    <row r="1424" spans="1:32">
      <c r="A1424" s="91" t="s">
        <v>1636</v>
      </c>
      <c r="B1424" s="87">
        <v>5901905001961</v>
      </c>
      <c r="C1424" s="92"/>
      <c r="D1424" s="93">
        <v>3.4</v>
      </c>
      <c r="E1424" s="93">
        <f t="shared" si="22"/>
        <v>0</v>
      </c>
      <c r="F1424" s="94"/>
      <c r="G1424" s="3"/>
    </row>
    <row r="1425" spans="1:7">
      <c r="A1425" s="91" t="s">
        <v>1637</v>
      </c>
      <c r="B1425" s="87">
        <v>5901905001978</v>
      </c>
      <c r="C1425" s="92"/>
      <c r="D1425" s="93">
        <v>3.4</v>
      </c>
      <c r="E1425" s="93">
        <f t="shared" si="22"/>
        <v>0</v>
      </c>
      <c r="F1425" s="94"/>
      <c r="G1425" s="3"/>
    </row>
    <row r="1426" spans="1:7">
      <c r="A1426" s="91" t="s">
        <v>1638</v>
      </c>
      <c r="B1426" s="87">
        <v>5901905001985</v>
      </c>
      <c r="C1426" s="92"/>
      <c r="D1426" s="93">
        <v>3.4</v>
      </c>
      <c r="E1426" s="93">
        <f t="shared" si="22"/>
        <v>0</v>
      </c>
      <c r="F1426" s="94"/>
      <c r="G1426" s="3"/>
    </row>
    <row r="1427" spans="1:7">
      <c r="A1427" s="91" t="s">
        <v>1639</v>
      </c>
      <c r="B1427" s="87">
        <v>5901905002012</v>
      </c>
      <c r="C1427" s="92"/>
      <c r="D1427" s="93">
        <v>3.4</v>
      </c>
      <c r="E1427" s="93">
        <f t="shared" si="22"/>
        <v>0</v>
      </c>
      <c r="F1427" s="94"/>
      <c r="G1427" s="3"/>
    </row>
    <row r="1428" spans="1:7">
      <c r="A1428" s="91" t="s">
        <v>1640</v>
      </c>
      <c r="B1428" s="87">
        <v>5901905002029</v>
      </c>
      <c r="C1428" s="92"/>
      <c r="D1428" s="93">
        <v>3.4</v>
      </c>
      <c r="E1428" s="93">
        <f t="shared" si="22"/>
        <v>0</v>
      </c>
      <c r="F1428" s="94"/>
      <c r="G1428" s="3"/>
    </row>
    <row r="1429" spans="1:7">
      <c r="A1429" s="91" t="s">
        <v>1786</v>
      </c>
      <c r="B1429" s="87">
        <v>5901905003927</v>
      </c>
      <c r="C1429" s="92"/>
      <c r="D1429" s="93">
        <v>3.4</v>
      </c>
      <c r="E1429" s="93">
        <f t="shared" si="22"/>
        <v>0</v>
      </c>
      <c r="F1429" s="94"/>
      <c r="G1429" s="3"/>
    </row>
    <row r="1430" spans="1:7">
      <c r="A1430" s="91" t="s">
        <v>1787</v>
      </c>
      <c r="B1430" s="87">
        <v>5901905003934</v>
      </c>
      <c r="C1430" s="92"/>
      <c r="D1430" s="93">
        <v>3.4</v>
      </c>
      <c r="E1430" s="93">
        <f t="shared" si="22"/>
        <v>0</v>
      </c>
      <c r="F1430" s="94"/>
      <c r="G1430" s="3"/>
    </row>
    <row r="1431" spans="1:7">
      <c r="A1431" s="91" t="s">
        <v>1788</v>
      </c>
      <c r="B1431" s="87">
        <v>5901905003941</v>
      </c>
      <c r="C1431" s="92"/>
      <c r="D1431" s="93">
        <v>3.4</v>
      </c>
      <c r="E1431" s="93">
        <f t="shared" si="22"/>
        <v>0</v>
      </c>
      <c r="F1431" s="94"/>
      <c r="G1431" s="3"/>
    </row>
    <row r="1432" spans="1:7">
      <c r="A1432" s="91" t="s">
        <v>1789</v>
      </c>
      <c r="B1432" s="87">
        <v>5901905003958</v>
      </c>
      <c r="C1432" s="92"/>
      <c r="D1432" s="93">
        <v>3.4</v>
      </c>
      <c r="E1432" s="93">
        <f t="shared" si="22"/>
        <v>0</v>
      </c>
      <c r="F1432" s="94"/>
      <c r="G1432" s="3"/>
    </row>
    <row r="1433" spans="1:7">
      <c r="A1433" s="91" t="s">
        <v>1790</v>
      </c>
      <c r="B1433" s="87">
        <v>5901905003965</v>
      </c>
      <c r="C1433" s="92"/>
      <c r="D1433" s="93">
        <v>3.4</v>
      </c>
      <c r="E1433" s="93">
        <f t="shared" si="22"/>
        <v>0</v>
      </c>
      <c r="F1433" s="94"/>
      <c r="G1433" s="3"/>
    </row>
    <row r="1434" spans="1:7">
      <c r="A1434" s="91" t="s">
        <v>1791</v>
      </c>
      <c r="B1434" s="87">
        <v>5901905003972</v>
      </c>
      <c r="C1434" s="92"/>
      <c r="D1434" s="93">
        <v>3.4</v>
      </c>
      <c r="E1434" s="93">
        <f t="shared" si="22"/>
        <v>0</v>
      </c>
      <c r="F1434" s="94"/>
      <c r="G1434" s="3"/>
    </row>
    <row r="1435" spans="1:7">
      <c r="A1435" s="91" t="s">
        <v>1792</v>
      </c>
      <c r="B1435" s="87">
        <v>5901905003989</v>
      </c>
      <c r="C1435" s="92"/>
      <c r="D1435" s="93">
        <v>3.4</v>
      </c>
      <c r="E1435" s="93">
        <f t="shared" si="22"/>
        <v>0</v>
      </c>
      <c r="F1435" s="94"/>
    </row>
    <row r="1436" spans="1:7">
      <c r="A1436" s="91" t="s">
        <v>1793</v>
      </c>
      <c r="B1436" s="87">
        <v>5901905003996</v>
      </c>
      <c r="C1436" s="92"/>
      <c r="D1436" s="93">
        <v>3.4</v>
      </c>
      <c r="E1436" s="93">
        <f t="shared" si="22"/>
        <v>0</v>
      </c>
      <c r="F1436" s="94"/>
    </row>
    <row r="1437" spans="1:7">
      <c r="A1437" s="91" t="s">
        <v>1929</v>
      </c>
      <c r="B1437" s="107">
        <v>5901905004009</v>
      </c>
      <c r="C1437" s="92"/>
      <c r="D1437" s="93">
        <v>3.4</v>
      </c>
      <c r="E1437" s="93">
        <f t="shared" si="22"/>
        <v>0</v>
      </c>
      <c r="F1437" s="94"/>
    </row>
    <row r="1438" spans="1:7">
      <c r="A1438" s="91" t="s">
        <v>1930</v>
      </c>
      <c r="B1438" s="107">
        <v>5901905010673</v>
      </c>
      <c r="C1438" s="92"/>
      <c r="D1438" s="93">
        <v>3.4</v>
      </c>
      <c r="E1438" s="93">
        <f t="shared" si="22"/>
        <v>0</v>
      </c>
      <c r="F1438" s="94"/>
    </row>
    <row r="1439" spans="1:7">
      <c r="A1439" s="91" t="s">
        <v>1931</v>
      </c>
      <c r="B1439" s="107">
        <v>5901905010680</v>
      </c>
      <c r="C1439" s="92"/>
      <c r="D1439" s="93">
        <v>3.4</v>
      </c>
      <c r="E1439" s="93">
        <f t="shared" si="22"/>
        <v>0</v>
      </c>
      <c r="F1439" s="94"/>
    </row>
    <row r="1440" spans="1:7">
      <c r="A1440" s="91" t="s">
        <v>1932</v>
      </c>
      <c r="B1440" s="107">
        <v>5901905010697</v>
      </c>
      <c r="C1440" s="92"/>
      <c r="D1440" s="93">
        <v>3.4</v>
      </c>
      <c r="E1440" s="93">
        <f t="shared" si="22"/>
        <v>0</v>
      </c>
      <c r="F1440" s="94"/>
    </row>
    <row r="1441" spans="1:7">
      <c r="A1441" s="91" t="s">
        <v>1933</v>
      </c>
      <c r="B1441" s="107">
        <v>5901905010703</v>
      </c>
      <c r="C1441" s="92"/>
      <c r="D1441" s="93">
        <v>3.4</v>
      </c>
      <c r="E1441" s="93">
        <f t="shared" si="22"/>
        <v>0</v>
      </c>
      <c r="F1441" s="94"/>
    </row>
    <row r="1442" spans="1:7">
      <c r="A1442" s="91" t="s">
        <v>1795</v>
      </c>
      <c r="B1442" s="87">
        <v>5901905004016</v>
      </c>
      <c r="C1442" s="92"/>
      <c r="D1442" s="93">
        <v>1.75</v>
      </c>
      <c r="E1442" s="93">
        <f t="shared" si="22"/>
        <v>0</v>
      </c>
      <c r="F1442" s="94"/>
    </row>
    <row r="1443" spans="1:7">
      <c r="A1443" s="91" t="s">
        <v>1796</v>
      </c>
      <c r="B1443" s="87">
        <v>5901905004023</v>
      </c>
      <c r="C1443" s="92"/>
      <c r="D1443" s="93">
        <v>1.75</v>
      </c>
      <c r="E1443" s="93">
        <f t="shared" si="22"/>
        <v>0</v>
      </c>
      <c r="F1443" s="94"/>
    </row>
    <row r="1444" spans="1:7">
      <c r="A1444" s="91" t="s">
        <v>1797</v>
      </c>
      <c r="B1444" s="87">
        <v>5901905004030</v>
      </c>
      <c r="C1444" s="92"/>
      <c r="D1444" s="93">
        <v>1.75</v>
      </c>
      <c r="E1444" s="93">
        <f t="shared" si="22"/>
        <v>0</v>
      </c>
      <c r="F1444" s="94"/>
    </row>
    <row r="1445" spans="1:7">
      <c r="A1445" s="91" t="s">
        <v>1798</v>
      </c>
      <c r="B1445" s="87">
        <v>5901905004047</v>
      </c>
      <c r="C1445" s="92"/>
      <c r="D1445" s="93">
        <v>1.75</v>
      </c>
      <c r="E1445" s="93">
        <f t="shared" si="22"/>
        <v>0</v>
      </c>
      <c r="F1445" s="94"/>
    </row>
    <row r="1446" spans="1:7">
      <c r="A1446" s="91" t="s">
        <v>1799</v>
      </c>
      <c r="B1446" s="87">
        <v>5901905004054</v>
      </c>
      <c r="C1446" s="92"/>
      <c r="D1446" s="93">
        <v>1.75</v>
      </c>
      <c r="E1446" s="93">
        <f t="shared" si="22"/>
        <v>0</v>
      </c>
      <c r="F1446" s="94"/>
    </row>
    <row r="1447" spans="1:7">
      <c r="A1447" s="91" t="s">
        <v>1800</v>
      </c>
      <c r="B1447" s="87">
        <v>5901905004061</v>
      </c>
      <c r="C1447" s="92"/>
      <c r="D1447" s="93">
        <v>1.75</v>
      </c>
      <c r="E1447" s="93">
        <f t="shared" si="22"/>
        <v>0</v>
      </c>
      <c r="F1447" s="94"/>
    </row>
    <row r="1448" spans="1:7">
      <c r="A1448" s="91" t="s">
        <v>1801</v>
      </c>
      <c r="B1448" s="87">
        <v>5901905004078</v>
      </c>
      <c r="C1448" s="92"/>
      <c r="D1448" s="93">
        <v>1.75</v>
      </c>
      <c r="E1448" s="93">
        <f t="shared" si="22"/>
        <v>0</v>
      </c>
      <c r="F1448" s="94"/>
    </row>
    <row r="1449" spans="1:7">
      <c r="A1449" s="91" t="s">
        <v>1802</v>
      </c>
      <c r="B1449" s="87">
        <v>5901905004085</v>
      </c>
      <c r="C1449" s="92"/>
      <c r="D1449" s="93">
        <v>1.75</v>
      </c>
      <c r="E1449" s="93">
        <f t="shared" si="22"/>
        <v>0</v>
      </c>
      <c r="F1449" s="94"/>
    </row>
    <row r="1450" spans="1:7">
      <c r="A1450" s="91" t="s">
        <v>1803</v>
      </c>
      <c r="B1450" s="87">
        <v>5901905004092</v>
      </c>
      <c r="C1450" s="92"/>
      <c r="D1450" s="93">
        <v>1.75</v>
      </c>
      <c r="E1450" s="93">
        <f t="shared" si="22"/>
        <v>0</v>
      </c>
      <c r="F1450" s="94"/>
    </row>
    <row r="1451" spans="1:7">
      <c r="A1451" s="91" t="s">
        <v>1804</v>
      </c>
      <c r="B1451" s="87">
        <v>5901905004108</v>
      </c>
      <c r="C1451" s="92"/>
      <c r="D1451" s="93">
        <v>1.55</v>
      </c>
      <c r="E1451" s="93">
        <f t="shared" si="22"/>
        <v>0</v>
      </c>
      <c r="F1451" s="94"/>
    </row>
    <row r="1452" spans="1:7">
      <c r="A1452" s="91" t="s">
        <v>1822</v>
      </c>
      <c r="B1452" s="87">
        <v>5901905004207</v>
      </c>
      <c r="C1452" s="92"/>
      <c r="D1452" s="93">
        <v>17.3</v>
      </c>
      <c r="E1452" s="93">
        <f t="shared" si="22"/>
        <v>0</v>
      </c>
      <c r="F1452" s="94"/>
    </row>
    <row r="1453" spans="1:7" customFormat="1">
      <c r="A1453" s="294" t="s">
        <v>1823</v>
      </c>
      <c r="B1453" s="295">
        <v>5901905005303</v>
      </c>
      <c r="C1453" s="92"/>
      <c r="D1453" s="93">
        <v>1.7</v>
      </c>
      <c r="E1453" s="93">
        <f t="shared" si="22"/>
        <v>0</v>
      </c>
      <c r="F1453" s="94"/>
    </row>
    <row r="1454" spans="1:7" customFormat="1">
      <c r="A1454" s="298" t="s">
        <v>2584</v>
      </c>
      <c r="B1454" s="299">
        <v>5907587104952</v>
      </c>
      <c r="C1454" s="293"/>
      <c r="D1454" s="93">
        <v>6.2</v>
      </c>
      <c r="E1454" s="93">
        <f t="shared" si="22"/>
        <v>0</v>
      </c>
      <c r="F1454" s="94"/>
    </row>
    <row r="1455" spans="1:7" customFormat="1">
      <c r="A1455" s="298" t="s">
        <v>2585</v>
      </c>
      <c r="B1455" s="299">
        <v>5907587104969</v>
      </c>
      <c r="C1455" s="293"/>
      <c r="D1455" s="93">
        <v>6.2</v>
      </c>
      <c r="E1455" s="93">
        <f t="shared" si="22"/>
        <v>0</v>
      </c>
      <c r="F1455" s="94"/>
    </row>
    <row r="1456" spans="1:7" s="146" customFormat="1">
      <c r="A1456" s="296" t="s">
        <v>1830</v>
      </c>
      <c r="B1456" s="297">
        <v>5901905005174</v>
      </c>
      <c r="C1456" s="117"/>
      <c r="D1456" s="118">
        <v>6.3</v>
      </c>
      <c r="E1456" s="93">
        <f t="shared" si="22"/>
        <v>0</v>
      </c>
      <c r="F1456" s="94"/>
      <c r="G1456" s="145"/>
    </row>
    <row r="1457" spans="1:7" s="146" customFormat="1">
      <c r="A1457" s="115" t="s">
        <v>1831</v>
      </c>
      <c r="B1457" s="148">
        <v>5901905005204</v>
      </c>
      <c r="C1457" s="117"/>
      <c r="D1457" s="118">
        <v>6.3</v>
      </c>
      <c r="E1457" s="93">
        <f t="shared" si="22"/>
        <v>0</v>
      </c>
      <c r="F1457" s="94"/>
      <c r="G1457" s="145"/>
    </row>
    <row r="1458" spans="1:7" s="146" customFormat="1">
      <c r="A1458" s="115" t="s">
        <v>1832</v>
      </c>
      <c r="B1458" s="148">
        <v>5901905005211</v>
      </c>
      <c r="C1458" s="117"/>
      <c r="D1458" s="118">
        <v>6.3</v>
      </c>
      <c r="E1458" s="93">
        <f t="shared" si="22"/>
        <v>0</v>
      </c>
      <c r="F1458" s="94"/>
      <c r="G1458" s="145"/>
    </row>
    <row r="1459" spans="1:7" s="146" customFormat="1">
      <c r="A1459" s="115" t="s">
        <v>1833</v>
      </c>
      <c r="B1459" s="148">
        <v>5901905005228</v>
      </c>
      <c r="C1459" s="117"/>
      <c r="D1459" s="118">
        <v>6.3</v>
      </c>
      <c r="E1459" s="93">
        <f t="shared" si="22"/>
        <v>0</v>
      </c>
      <c r="F1459" s="94"/>
      <c r="G1459" s="145"/>
    </row>
    <row r="1460" spans="1:7" s="146" customFormat="1">
      <c r="A1460" s="115" t="s">
        <v>2308</v>
      </c>
      <c r="B1460" s="148">
        <v>5901905005235</v>
      </c>
      <c r="C1460" s="117"/>
      <c r="D1460" s="118">
        <v>3.95</v>
      </c>
      <c r="E1460" s="93">
        <f t="shared" si="22"/>
        <v>0</v>
      </c>
      <c r="F1460" s="94"/>
      <c r="G1460" s="145"/>
    </row>
    <row r="1461" spans="1:7" s="146" customFormat="1">
      <c r="A1461" s="115" t="s">
        <v>2309</v>
      </c>
      <c r="B1461" s="148">
        <v>5901905005242</v>
      </c>
      <c r="C1461" s="117"/>
      <c r="D1461" s="118">
        <v>3.95</v>
      </c>
      <c r="E1461" s="93">
        <f t="shared" si="22"/>
        <v>0</v>
      </c>
      <c r="F1461" s="94"/>
      <c r="G1461" s="145"/>
    </row>
    <row r="1462" spans="1:7" s="146" customFormat="1">
      <c r="A1462" s="115" t="s">
        <v>2310</v>
      </c>
      <c r="B1462" s="148">
        <v>5901905005259</v>
      </c>
      <c r="C1462" s="117"/>
      <c r="D1462" s="118">
        <v>3.95</v>
      </c>
      <c r="E1462" s="93">
        <f t="shared" si="22"/>
        <v>0</v>
      </c>
      <c r="F1462" s="94"/>
      <c r="G1462" s="145"/>
    </row>
    <row r="1463" spans="1:7" s="146" customFormat="1">
      <c r="A1463" s="115" t="s">
        <v>2311</v>
      </c>
      <c r="B1463" s="148">
        <v>5901905005266</v>
      </c>
      <c r="C1463" s="117"/>
      <c r="D1463" s="118">
        <v>3.95</v>
      </c>
      <c r="E1463" s="93">
        <f t="shared" si="22"/>
        <v>0</v>
      </c>
      <c r="F1463" s="94"/>
      <c r="G1463" s="145"/>
    </row>
    <row r="1464" spans="1:7" s="146" customFormat="1">
      <c r="A1464" s="115" t="s">
        <v>2312</v>
      </c>
      <c r="B1464" s="148">
        <v>5901905005273</v>
      </c>
      <c r="C1464" s="117"/>
      <c r="D1464" s="118">
        <v>3.95</v>
      </c>
      <c r="E1464" s="93">
        <f t="shared" si="22"/>
        <v>0</v>
      </c>
      <c r="F1464" s="94"/>
      <c r="G1464" s="145"/>
    </row>
    <row r="1465" spans="1:7" s="146" customFormat="1">
      <c r="A1465" s="115" t="s">
        <v>2313</v>
      </c>
      <c r="B1465" s="148">
        <v>5901905005280</v>
      </c>
      <c r="C1465" s="117"/>
      <c r="D1465" s="118">
        <v>3.95</v>
      </c>
      <c r="E1465" s="93">
        <f t="shared" si="22"/>
        <v>0</v>
      </c>
      <c r="F1465" s="94"/>
      <c r="G1465" s="145"/>
    </row>
    <row r="1466" spans="1:7" s="146" customFormat="1">
      <c r="A1466" s="115" t="s">
        <v>2314</v>
      </c>
      <c r="B1466" s="148">
        <v>5901905005297</v>
      </c>
      <c r="C1466" s="117"/>
      <c r="D1466" s="118">
        <v>3.95</v>
      </c>
      <c r="E1466" s="93">
        <f t="shared" si="22"/>
        <v>0</v>
      </c>
      <c r="F1466" s="94"/>
      <c r="G1466" s="145"/>
    </row>
    <row r="1467" spans="1:7" s="165" customFormat="1">
      <c r="A1467" s="125" t="s">
        <v>2379</v>
      </c>
      <c r="B1467" s="149"/>
      <c r="C1467" s="126"/>
      <c r="D1467" s="118">
        <v>3.95</v>
      </c>
      <c r="E1467" s="93">
        <f t="shared" si="22"/>
        <v>0</v>
      </c>
      <c r="F1467" s="94"/>
      <c r="G1467" s="166"/>
    </row>
    <row r="1468" spans="1:7" s="165" customFormat="1">
      <c r="A1468" s="125" t="s">
        <v>2380</v>
      </c>
      <c r="B1468" s="149"/>
      <c r="C1468" s="126"/>
      <c r="D1468" s="118">
        <v>3.95</v>
      </c>
      <c r="E1468" s="93">
        <f t="shared" si="22"/>
        <v>0</v>
      </c>
      <c r="F1468" s="94"/>
      <c r="G1468" s="166"/>
    </row>
    <row r="1469" spans="1:7" s="146" customFormat="1">
      <c r="A1469" s="115" t="s">
        <v>1834</v>
      </c>
      <c r="B1469" s="148">
        <v>5901905005518</v>
      </c>
      <c r="C1469" s="117"/>
      <c r="D1469" s="118">
        <v>8.1999999999999993</v>
      </c>
      <c r="E1469" s="93">
        <f t="shared" si="22"/>
        <v>0</v>
      </c>
      <c r="F1469" s="94"/>
      <c r="G1469" s="145"/>
    </row>
    <row r="1470" spans="1:7">
      <c r="A1470" s="91" t="s">
        <v>1835</v>
      </c>
      <c r="B1470" s="87">
        <v>5901905005525</v>
      </c>
      <c r="C1470" s="92"/>
      <c r="D1470" s="93">
        <v>9.4</v>
      </c>
      <c r="E1470" s="93">
        <f t="shared" si="22"/>
        <v>0</v>
      </c>
      <c r="F1470" s="94"/>
    </row>
    <row r="1471" spans="1:7">
      <c r="A1471" s="91" t="s">
        <v>1838</v>
      </c>
      <c r="B1471" s="87">
        <v>5901905005730</v>
      </c>
      <c r="C1471" s="92"/>
      <c r="D1471" s="93">
        <v>2.35</v>
      </c>
      <c r="E1471" s="93">
        <f t="shared" si="22"/>
        <v>0</v>
      </c>
      <c r="F1471" s="94"/>
    </row>
    <row r="1472" spans="1:7">
      <c r="A1472" s="91" t="s">
        <v>1839</v>
      </c>
      <c r="B1472" s="87">
        <v>5901905005747</v>
      </c>
      <c r="C1472" s="92"/>
      <c r="D1472" s="93">
        <v>2.35</v>
      </c>
      <c r="E1472" s="93">
        <f t="shared" si="22"/>
        <v>0</v>
      </c>
      <c r="F1472" s="94"/>
    </row>
    <row r="1473" spans="1:6">
      <c r="A1473" s="91" t="s">
        <v>1840</v>
      </c>
      <c r="B1473" s="87">
        <v>5901905005754</v>
      </c>
      <c r="C1473" s="92"/>
      <c r="D1473" s="93">
        <v>2.35</v>
      </c>
      <c r="E1473" s="93">
        <f t="shared" si="22"/>
        <v>0</v>
      </c>
      <c r="F1473" s="94"/>
    </row>
    <row r="1474" spans="1:6">
      <c r="A1474" s="91" t="s">
        <v>1841</v>
      </c>
      <c r="B1474" s="100">
        <v>5901905005761</v>
      </c>
      <c r="C1474" s="92"/>
      <c r="D1474" s="93">
        <v>2.35</v>
      </c>
      <c r="E1474" s="93">
        <f t="shared" si="22"/>
        <v>0</v>
      </c>
      <c r="F1474" s="94"/>
    </row>
    <row r="1475" spans="1:6">
      <c r="A1475" s="91" t="s">
        <v>1842</v>
      </c>
      <c r="B1475" s="87">
        <v>5901905005778</v>
      </c>
      <c r="C1475" s="92"/>
      <c r="D1475" s="93">
        <v>2.35</v>
      </c>
      <c r="E1475" s="93">
        <f t="shared" ref="E1475:E1538" si="23">SUM(C1475*D1475)</f>
        <v>0</v>
      </c>
      <c r="F1475" s="94"/>
    </row>
    <row r="1476" spans="1:6">
      <c r="A1476" s="91" t="s">
        <v>1843</v>
      </c>
      <c r="B1476" s="87">
        <v>5901905005785</v>
      </c>
      <c r="C1476" s="92"/>
      <c r="D1476" s="93">
        <v>2.35</v>
      </c>
      <c r="E1476" s="93">
        <f t="shared" si="23"/>
        <v>0</v>
      </c>
      <c r="F1476" s="94"/>
    </row>
    <row r="1477" spans="1:6">
      <c r="A1477" s="91" t="s">
        <v>1844</v>
      </c>
      <c r="B1477" s="87">
        <v>5901905005792</v>
      </c>
      <c r="C1477" s="92"/>
      <c r="D1477" s="93">
        <v>2.35</v>
      </c>
      <c r="E1477" s="93">
        <f t="shared" si="23"/>
        <v>0</v>
      </c>
      <c r="F1477" s="94"/>
    </row>
    <row r="1478" spans="1:6">
      <c r="A1478" s="91" t="s">
        <v>1845</v>
      </c>
      <c r="B1478" s="87">
        <v>5901905005808</v>
      </c>
      <c r="C1478" s="92"/>
      <c r="D1478" s="93">
        <v>2.35</v>
      </c>
      <c r="E1478" s="93">
        <f t="shared" si="23"/>
        <v>0</v>
      </c>
      <c r="F1478" s="94"/>
    </row>
    <row r="1479" spans="1:6">
      <c r="A1479" s="91" t="s">
        <v>1846</v>
      </c>
      <c r="B1479" s="87">
        <v>5901905005815</v>
      </c>
      <c r="C1479" s="92"/>
      <c r="D1479" s="93">
        <v>2.35</v>
      </c>
      <c r="E1479" s="93">
        <f t="shared" si="23"/>
        <v>0</v>
      </c>
      <c r="F1479" s="94"/>
    </row>
    <row r="1480" spans="1:6">
      <c r="A1480" s="91" t="s">
        <v>1847</v>
      </c>
      <c r="B1480" s="87">
        <v>5901905005822</v>
      </c>
      <c r="C1480" s="92"/>
      <c r="D1480" s="93">
        <v>2.35</v>
      </c>
      <c r="E1480" s="93">
        <f t="shared" si="23"/>
        <v>0</v>
      </c>
      <c r="F1480" s="94"/>
    </row>
    <row r="1481" spans="1:6">
      <c r="A1481" s="91" t="s">
        <v>1848</v>
      </c>
      <c r="B1481" s="87">
        <v>5901905005839</v>
      </c>
      <c r="C1481" s="92"/>
      <c r="D1481" s="93">
        <v>2.35</v>
      </c>
      <c r="E1481" s="93">
        <f t="shared" si="23"/>
        <v>0</v>
      </c>
      <c r="F1481" s="94"/>
    </row>
    <row r="1482" spans="1:6">
      <c r="A1482" s="91" t="s">
        <v>1849</v>
      </c>
      <c r="B1482" s="87">
        <v>5901905005846</v>
      </c>
      <c r="C1482" s="92"/>
      <c r="D1482" s="93">
        <v>2.35</v>
      </c>
      <c r="E1482" s="93">
        <f t="shared" si="23"/>
        <v>0</v>
      </c>
      <c r="F1482" s="94"/>
    </row>
    <row r="1483" spans="1:6">
      <c r="A1483" s="91" t="s">
        <v>1850</v>
      </c>
      <c r="B1483" s="87">
        <v>5901905005853</v>
      </c>
      <c r="C1483" s="92"/>
      <c r="D1483" s="93">
        <v>2.35</v>
      </c>
      <c r="E1483" s="93">
        <f t="shared" si="23"/>
        <v>0</v>
      </c>
      <c r="F1483" s="94"/>
    </row>
    <row r="1484" spans="1:6">
      <c r="A1484" s="91" t="s">
        <v>1851</v>
      </c>
      <c r="B1484" s="87">
        <v>5901905005860</v>
      </c>
      <c r="C1484" s="92"/>
      <c r="D1484" s="93">
        <v>2.35</v>
      </c>
      <c r="E1484" s="93">
        <f t="shared" si="23"/>
        <v>0</v>
      </c>
      <c r="F1484" s="94"/>
    </row>
    <row r="1485" spans="1:6">
      <c r="A1485" s="91" t="s">
        <v>1852</v>
      </c>
      <c r="B1485" s="87">
        <v>5901905005877</v>
      </c>
      <c r="C1485" s="92"/>
      <c r="D1485" s="93">
        <v>1.6</v>
      </c>
      <c r="E1485" s="93">
        <f t="shared" si="23"/>
        <v>0</v>
      </c>
      <c r="F1485" s="94"/>
    </row>
    <row r="1486" spans="1:6">
      <c r="A1486" s="91" t="s">
        <v>1853</v>
      </c>
      <c r="B1486" s="87">
        <v>5901905005884</v>
      </c>
      <c r="C1486" s="92"/>
      <c r="D1486" s="93">
        <v>1.6</v>
      </c>
      <c r="E1486" s="93">
        <f t="shared" si="23"/>
        <v>0</v>
      </c>
      <c r="F1486" s="94"/>
    </row>
    <row r="1487" spans="1:6">
      <c r="A1487" s="91" t="s">
        <v>1854</v>
      </c>
      <c r="B1487" s="87">
        <v>5901905005891</v>
      </c>
      <c r="C1487" s="92"/>
      <c r="D1487" s="93">
        <v>1.6</v>
      </c>
      <c r="E1487" s="93">
        <f t="shared" si="23"/>
        <v>0</v>
      </c>
      <c r="F1487" s="94"/>
    </row>
    <row r="1488" spans="1:6">
      <c r="A1488" s="91" t="s">
        <v>1855</v>
      </c>
      <c r="B1488" s="87">
        <v>5901905005907</v>
      </c>
      <c r="C1488" s="92"/>
      <c r="D1488" s="93">
        <v>1.6</v>
      </c>
      <c r="E1488" s="93">
        <f t="shared" si="23"/>
        <v>0</v>
      </c>
      <c r="F1488" s="94"/>
    </row>
    <row r="1489" spans="1:7">
      <c r="A1489" s="91" t="s">
        <v>1856</v>
      </c>
      <c r="B1489" s="87">
        <v>5901905005914</v>
      </c>
      <c r="C1489" s="92"/>
      <c r="D1489" s="93">
        <v>1.6</v>
      </c>
      <c r="E1489" s="93">
        <f t="shared" si="23"/>
        <v>0</v>
      </c>
      <c r="F1489" s="94"/>
    </row>
    <row r="1490" spans="1:7">
      <c r="A1490" s="91" t="s">
        <v>1857</v>
      </c>
      <c r="B1490" s="87">
        <v>5901905005921</v>
      </c>
      <c r="C1490" s="92"/>
      <c r="D1490" s="93">
        <v>1.6</v>
      </c>
      <c r="E1490" s="93">
        <f t="shared" si="23"/>
        <v>0</v>
      </c>
      <c r="F1490" s="94"/>
    </row>
    <row r="1491" spans="1:7">
      <c r="A1491" s="91" t="s">
        <v>1858</v>
      </c>
      <c r="B1491" s="87">
        <v>5901905005938</v>
      </c>
      <c r="C1491" s="92"/>
      <c r="D1491" s="93">
        <v>1.6</v>
      </c>
      <c r="E1491" s="93">
        <f t="shared" si="23"/>
        <v>0</v>
      </c>
      <c r="F1491" s="94"/>
    </row>
    <row r="1492" spans="1:7">
      <c r="A1492" s="91" t="s">
        <v>1859</v>
      </c>
      <c r="B1492" s="87">
        <v>5901905005945</v>
      </c>
      <c r="C1492" s="92"/>
      <c r="D1492" s="93">
        <v>1.6</v>
      </c>
      <c r="E1492" s="93">
        <f t="shared" si="23"/>
        <v>0</v>
      </c>
      <c r="F1492" s="94"/>
    </row>
    <row r="1493" spans="1:7">
      <c r="A1493" s="91" t="s">
        <v>1860</v>
      </c>
      <c r="B1493" s="101">
        <v>5901905006607</v>
      </c>
      <c r="C1493" s="92"/>
      <c r="D1493" s="93">
        <v>4.5</v>
      </c>
      <c r="E1493" s="93">
        <f t="shared" si="23"/>
        <v>0</v>
      </c>
      <c r="F1493" s="94"/>
    </row>
    <row r="1494" spans="1:7">
      <c r="A1494" s="91" t="s">
        <v>1861</v>
      </c>
      <c r="B1494" s="102">
        <v>5901905006614</v>
      </c>
      <c r="C1494" s="92"/>
      <c r="D1494" s="93">
        <v>4.5</v>
      </c>
      <c r="E1494" s="93">
        <f t="shared" si="23"/>
        <v>0</v>
      </c>
      <c r="F1494" s="94"/>
    </row>
    <row r="1495" spans="1:7">
      <c r="A1495" s="91" t="s">
        <v>1862</v>
      </c>
      <c r="B1495" s="102">
        <v>5901905006621</v>
      </c>
      <c r="C1495" s="92"/>
      <c r="D1495" s="93">
        <v>4.5</v>
      </c>
      <c r="E1495" s="93">
        <f t="shared" si="23"/>
        <v>0</v>
      </c>
      <c r="F1495" s="94"/>
    </row>
    <row r="1496" spans="1:7">
      <c r="A1496" s="91" t="s">
        <v>1863</v>
      </c>
      <c r="B1496" s="103">
        <v>5901905006638</v>
      </c>
      <c r="C1496" s="92"/>
      <c r="D1496" s="93">
        <v>4.5</v>
      </c>
      <c r="E1496" s="93">
        <f t="shared" si="23"/>
        <v>0</v>
      </c>
      <c r="F1496" s="94"/>
    </row>
    <row r="1497" spans="1:7">
      <c r="A1497" s="91" t="s">
        <v>1864</v>
      </c>
      <c r="B1497" s="102">
        <v>5901905006645</v>
      </c>
      <c r="C1497" s="92"/>
      <c r="D1497" s="93">
        <v>4.5</v>
      </c>
      <c r="E1497" s="93">
        <f t="shared" si="23"/>
        <v>0</v>
      </c>
      <c r="F1497" s="94"/>
    </row>
    <row r="1498" spans="1:7">
      <c r="A1498" s="91" t="s">
        <v>1915</v>
      </c>
      <c r="B1498" s="102">
        <v>5901905007239</v>
      </c>
      <c r="C1498" s="92"/>
      <c r="D1498" s="93">
        <v>3.5</v>
      </c>
      <c r="E1498" s="93">
        <f t="shared" si="23"/>
        <v>0</v>
      </c>
      <c r="F1498" s="94"/>
    </row>
    <row r="1499" spans="1:7">
      <c r="A1499" s="91" t="s">
        <v>1916</v>
      </c>
      <c r="B1499" s="102">
        <v>5901905007246</v>
      </c>
      <c r="C1499" s="92"/>
      <c r="D1499" s="93">
        <v>3.5</v>
      </c>
      <c r="E1499" s="93">
        <f t="shared" si="23"/>
        <v>0</v>
      </c>
      <c r="F1499" s="94"/>
    </row>
    <row r="1500" spans="1:7">
      <c r="A1500" s="91" t="s">
        <v>1917</v>
      </c>
      <c r="B1500" s="102">
        <v>5901905007253</v>
      </c>
      <c r="C1500" s="92"/>
      <c r="D1500" s="93">
        <v>3.5</v>
      </c>
      <c r="E1500" s="93">
        <f t="shared" si="23"/>
        <v>0</v>
      </c>
      <c r="F1500" s="94"/>
    </row>
    <row r="1501" spans="1:7">
      <c r="A1501" s="91" t="s">
        <v>1918</v>
      </c>
      <c r="B1501" s="102">
        <v>5901905007260</v>
      </c>
      <c r="C1501" s="92"/>
      <c r="D1501" s="93">
        <v>3.5</v>
      </c>
      <c r="E1501" s="93">
        <f t="shared" si="23"/>
        <v>0</v>
      </c>
      <c r="F1501" s="94"/>
    </row>
    <row r="1502" spans="1:7">
      <c r="A1502" s="91" t="s">
        <v>1871</v>
      </c>
      <c r="B1502" s="102">
        <v>5901905006577</v>
      </c>
      <c r="C1502" s="92"/>
      <c r="D1502" s="93">
        <v>5.3</v>
      </c>
      <c r="E1502" s="93">
        <f t="shared" si="23"/>
        <v>0</v>
      </c>
      <c r="F1502" s="94"/>
    </row>
    <row r="1503" spans="1:7" s="154" customFormat="1">
      <c r="A1503" s="97" t="s">
        <v>2386</v>
      </c>
      <c r="B1503" s="90" t="s">
        <v>1810</v>
      </c>
      <c r="C1503" s="98"/>
      <c r="D1503" s="93">
        <v>4.2</v>
      </c>
      <c r="E1503" s="93">
        <f t="shared" si="23"/>
        <v>0</v>
      </c>
      <c r="F1503" s="94"/>
      <c r="G1503" s="89"/>
    </row>
    <row r="1504" spans="1:7">
      <c r="A1504" s="91" t="s">
        <v>1879</v>
      </c>
      <c r="B1504" s="104" t="s">
        <v>1880</v>
      </c>
      <c r="C1504" s="92">
        <v>20</v>
      </c>
      <c r="D1504" s="93">
        <v>4.2</v>
      </c>
      <c r="E1504" s="93">
        <f t="shared" si="23"/>
        <v>84</v>
      </c>
      <c r="F1504" s="94"/>
    </row>
    <row r="1505" spans="1:7">
      <c r="A1505" s="91" t="s">
        <v>1881</v>
      </c>
      <c r="B1505" s="104" t="s">
        <v>1882</v>
      </c>
      <c r="C1505" s="92"/>
      <c r="D1505" s="93">
        <v>4.2</v>
      </c>
      <c r="E1505" s="93">
        <f t="shared" si="23"/>
        <v>0</v>
      </c>
      <c r="F1505" s="94"/>
    </row>
    <row r="1506" spans="1:7">
      <c r="A1506" s="91" t="s">
        <v>1883</v>
      </c>
      <c r="B1506" s="104" t="s">
        <v>1884</v>
      </c>
      <c r="C1506" s="92"/>
      <c r="D1506" s="93">
        <v>4.2</v>
      </c>
      <c r="E1506" s="93">
        <f t="shared" si="23"/>
        <v>0</v>
      </c>
      <c r="F1506" s="94"/>
    </row>
    <row r="1507" spans="1:7">
      <c r="A1507" s="91" t="s">
        <v>1885</v>
      </c>
      <c r="B1507" s="104" t="s">
        <v>1886</v>
      </c>
      <c r="C1507" s="92">
        <v>20</v>
      </c>
      <c r="D1507" s="93">
        <v>4.2</v>
      </c>
      <c r="E1507" s="93">
        <f t="shared" si="23"/>
        <v>84</v>
      </c>
      <c r="F1507" s="94"/>
    </row>
    <row r="1508" spans="1:7">
      <c r="A1508" s="91" t="s">
        <v>1887</v>
      </c>
      <c r="B1508" s="104" t="s">
        <v>1888</v>
      </c>
      <c r="C1508" s="92"/>
      <c r="D1508" s="93">
        <v>4.2</v>
      </c>
      <c r="E1508" s="93">
        <f t="shared" si="23"/>
        <v>0</v>
      </c>
      <c r="F1508" s="94"/>
    </row>
    <row r="1509" spans="1:7">
      <c r="A1509" s="91" t="s">
        <v>1889</v>
      </c>
      <c r="B1509" s="104" t="s">
        <v>1890</v>
      </c>
      <c r="C1509" s="92"/>
      <c r="D1509" s="93">
        <v>4.2</v>
      </c>
      <c r="E1509" s="93">
        <f t="shared" si="23"/>
        <v>0</v>
      </c>
      <c r="F1509" s="94"/>
    </row>
    <row r="1510" spans="1:7">
      <c r="A1510" s="91" t="s">
        <v>1891</v>
      </c>
      <c r="B1510" s="102">
        <v>5907587182110</v>
      </c>
      <c r="C1510" s="92"/>
      <c r="D1510" s="93">
        <v>3</v>
      </c>
      <c r="E1510" s="93">
        <f t="shared" si="23"/>
        <v>0</v>
      </c>
      <c r="F1510" s="94"/>
    </row>
    <row r="1511" spans="1:7">
      <c r="A1511" s="91" t="s">
        <v>1892</v>
      </c>
      <c r="B1511" s="102">
        <v>5907587157910</v>
      </c>
      <c r="C1511" s="92"/>
      <c r="D1511" s="93">
        <v>3.3</v>
      </c>
      <c r="E1511" s="93">
        <f t="shared" si="23"/>
        <v>0</v>
      </c>
      <c r="F1511" s="94"/>
    </row>
    <row r="1512" spans="1:7">
      <c r="A1512" s="91" t="s">
        <v>1893</v>
      </c>
      <c r="B1512" s="102">
        <v>5907587157927</v>
      </c>
      <c r="C1512" s="92"/>
      <c r="D1512" s="93">
        <v>3.3</v>
      </c>
      <c r="E1512" s="93">
        <f t="shared" si="23"/>
        <v>0</v>
      </c>
      <c r="F1512" s="94"/>
    </row>
    <row r="1513" spans="1:7">
      <c r="A1513" s="91" t="s">
        <v>1894</v>
      </c>
      <c r="B1513" s="102">
        <v>5907587157934</v>
      </c>
      <c r="C1513" s="92"/>
      <c r="D1513" s="93">
        <v>3.3</v>
      </c>
      <c r="E1513" s="93">
        <f t="shared" si="23"/>
        <v>0</v>
      </c>
      <c r="F1513" s="94"/>
    </row>
    <row r="1514" spans="1:7">
      <c r="A1514" s="91" t="s">
        <v>1895</v>
      </c>
      <c r="B1514" s="102">
        <v>5907587157941</v>
      </c>
      <c r="C1514" s="92"/>
      <c r="D1514" s="93">
        <v>3.3</v>
      </c>
      <c r="E1514" s="93">
        <f t="shared" si="23"/>
        <v>0</v>
      </c>
      <c r="F1514" s="94"/>
    </row>
    <row r="1515" spans="1:7">
      <c r="A1515" s="91" t="s">
        <v>1896</v>
      </c>
      <c r="B1515" s="102">
        <v>5907587157958</v>
      </c>
      <c r="C1515" s="92"/>
      <c r="D1515" s="93">
        <v>3.3</v>
      </c>
      <c r="E1515" s="93">
        <f t="shared" si="23"/>
        <v>0</v>
      </c>
      <c r="F1515" s="94"/>
    </row>
    <row r="1516" spans="1:7" s="154" customFormat="1">
      <c r="A1516" s="97" t="s">
        <v>1897</v>
      </c>
      <c r="B1516" s="90" t="s">
        <v>1810</v>
      </c>
      <c r="C1516" s="98"/>
      <c r="D1516" s="93">
        <v>3.3</v>
      </c>
      <c r="E1516" s="93">
        <f t="shared" si="23"/>
        <v>0</v>
      </c>
      <c r="F1516" s="94"/>
      <c r="G1516" s="89"/>
    </row>
    <row r="1517" spans="1:7">
      <c r="A1517" s="91" t="s">
        <v>2478</v>
      </c>
      <c r="B1517" s="87" t="s">
        <v>2480</v>
      </c>
      <c r="C1517" s="92"/>
      <c r="D1517" s="93">
        <v>8.6999999999999993</v>
      </c>
      <c r="E1517" s="93">
        <f t="shared" si="23"/>
        <v>0</v>
      </c>
      <c r="F1517" s="96">
        <v>33049100</v>
      </c>
    </row>
    <row r="1518" spans="1:7">
      <c r="A1518" s="91" t="s">
        <v>2479</v>
      </c>
      <c r="B1518" s="87" t="s">
        <v>2481</v>
      </c>
      <c r="C1518" s="92"/>
      <c r="D1518" s="93">
        <v>8.6999999999999993</v>
      </c>
      <c r="E1518" s="93">
        <f t="shared" si="23"/>
        <v>0</v>
      </c>
      <c r="F1518" s="96">
        <v>33049100</v>
      </c>
    </row>
    <row r="1519" spans="1:7">
      <c r="A1519" s="91" t="s">
        <v>2477</v>
      </c>
      <c r="B1519" s="87">
        <v>5907587156944</v>
      </c>
      <c r="C1519" s="92"/>
      <c r="D1519" s="93">
        <v>8.6</v>
      </c>
      <c r="E1519" s="93">
        <f t="shared" si="23"/>
        <v>0</v>
      </c>
      <c r="F1519" s="96">
        <v>33049100</v>
      </c>
    </row>
    <row r="1520" spans="1:7">
      <c r="A1520" s="91" t="s">
        <v>2550</v>
      </c>
      <c r="B1520" s="87">
        <v>5901905021778</v>
      </c>
      <c r="C1520" s="92"/>
      <c r="D1520" s="93">
        <v>8.6</v>
      </c>
      <c r="E1520" s="93">
        <f t="shared" si="23"/>
        <v>0</v>
      </c>
      <c r="F1520" s="96"/>
    </row>
    <row r="1521" spans="1:7">
      <c r="A1521" s="91" t="s">
        <v>1898</v>
      </c>
      <c r="B1521" s="101">
        <v>5901905006362</v>
      </c>
      <c r="C1521" s="92"/>
      <c r="D1521" s="93">
        <v>4.5</v>
      </c>
      <c r="E1521" s="93">
        <f t="shared" si="23"/>
        <v>0</v>
      </c>
      <c r="F1521" s="94"/>
    </row>
    <row r="1522" spans="1:7">
      <c r="A1522" s="91" t="s">
        <v>1899</v>
      </c>
      <c r="B1522" s="102">
        <v>5901905006379</v>
      </c>
      <c r="C1522" s="92"/>
      <c r="D1522" s="93">
        <v>4.5</v>
      </c>
      <c r="E1522" s="93">
        <f t="shared" si="23"/>
        <v>0</v>
      </c>
      <c r="F1522" s="94"/>
    </row>
    <row r="1523" spans="1:7">
      <c r="A1523" s="91" t="s">
        <v>1900</v>
      </c>
      <c r="B1523" s="102">
        <v>5901905006386</v>
      </c>
      <c r="C1523" s="92"/>
      <c r="D1523" s="93">
        <v>4.5</v>
      </c>
      <c r="E1523" s="93">
        <f t="shared" si="23"/>
        <v>0</v>
      </c>
      <c r="F1523" s="94"/>
    </row>
    <row r="1524" spans="1:7">
      <c r="A1524" s="91" t="s">
        <v>1901</v>
      </c>
      <c r="B1524" s="105" t="s">
        <v>1902</v>
      </c>
      <c r="C1524" s="92"/>
      <c r="D1524" s="93">
        <v>17</v>
      </c>
      <c r="E1524" s="93">
        <f t="shared" si="23"/>
        <v>0</v>
      </c>
      <c r="F1524" s="94"/>
    </row>
    <row r="1525" spans="1:7">
      <c r="A1525" s="91" t="s">
        <v>1903</v>
      </c>
      <c r="B1525" s="101">
        <v>5901905004191</v>
      </c>
      <c r="C1525" s="92"/>
      <c r="D1525" s="93">
        <v>1.7</v>
      </c>
      <c r="E1525" s="93">
        <f t="shared" si="23"/>
        <v>0</v>
      </c>
      <c r="F1525" s="94"/>
    </row>
    <row r="1526" spans="1:7">
      <c r="A1526" s="91" t="s">
        <v>2232</v>
      </c>
      <c r="B1526" s="106">
        <v>5907587109070</v>
      </c>
      <c r="C1526" s="92"/>
      <c r="D1526" s="93">
        <v>1.9</v>
      </c>
      <c r="E1526" s="93">
        <f t="shared" si="23"/>
        <v>0</v>
      </c>
      <c r="F1526" s="94"/>
    </row>
    <row r="1527" spans="1:7" ht="15">
      <c r="A1527" s="91" t="s">
        <v>1928</v>
      </c>
      <c r="B1527" s="107">
        <v>5901905010833</v>
      </c>
      <c r="C1527" s="92"/>
      <c r="D1527" s="93">
        <v>6.55</v>
      </c>
      <c r="E1527" s="93">
        <f t="shared" si="23"/>
        <v>0</v>
      </c>
      <c r="F1527" s="94"/>
      <c r="G1527" s="167"/>
    </row>
    <row r="1528" spans="1:7">
      <c r="A1528" s="91" t="s">
        <v>1939</v>
      </c>
      <c r="B1528" s="107">
        <v>5901905010543</v>
      </c>
      <c r="C1528" s="92"/>
      <c r="D1528" s="93">
        <v>4.45</v>
      </c>
      <c r="E1528" s="93">
        <f t="shared" si="23"/>
        <v>0</v>
      </c>
      <c r="F1528" s="94"/>
      <c r="G1528" s="168" t="s">
        <v>2054</v>
      </c>
    </row>
    <row r="1529" spans="1:7">
      <c r="A1529" s="91" t="s">
        <v>1940</v>
      </c>
      <c r="B1529" s="108">
        <v>5901905010154</v>
      </c>
      <c r="C1529" s="92"/>
      <c r="D1529" s="93">
        <v>1.75</v>
      </c>
      <c r="E1529" s="93">
        <f t="shared" si="23"/>
        <v>0</v>
      </c>
      <c r="F1529" s="94"/>
    </row>
    <row r="1530" spans="1:7">
      <c r="A1530" s="91" t="s">
        <v>1941</v>
      </c>
      <c r="B1530" s="109">
        <v>5901905010161</v>
      </c>
      <c r="C1530" s="92"/>
      <c r="D1530" s="93">
        <v>1.75</v>
      </c>
      <c r="E1530" s="93">
        <f t="shared" si="23"/>
        <v>0</v>
      </c>
      <c r="F1530" s="94"/>
    </row>
    <row r="1531" spans="1:7">
      <c r="A1531" s="91" t="s">
        <v>1942</v>
      </c>
      <c r="B1531" s="109">
        <v>5901905010178</v>
      </c>
      <c r="C1531" s="92"/>
      <c r="D1531" s="93">
        <v>1.75</v>
      </c>
      <c r="E1531" s="93">
        <f t="shared" si="23"/>
        <v>0</v>
      </c>
      <c r="F1531" s="94"/>
    </row>
    <row r="1532" spans="1:7">
      <c r="A1532" s="91" t="s">
        <v>1943</v>
      </c>
      <c r="B1532" s="110">
        <v>5901905010185</v>
      </c>
      <c r="C1532" s="92"/>
      <c r="D1532" s="93">
        <v>1.75</v>
      </c>
      <c r="E1532" s="93">
        <f t="shared" si="23"/>
        <v>0</v>
      </c>
      <c r="F1532" s="94"/>
    </row>
    <row r="1533" spans="1:7">
      <c r="A1533" s="91" t="s">
        <v>1944</v>
      </c>
      <c r="B1533" s="109">
        <v>5901905010192</v>
      </c>
      <c r="C1533" s="92"/>
      <c r="D1533" s="93">
        <v>1.75</v>
      </c>
      <c r="E1533" s="93">
        <f t="shared" si="23"/>
        <v>0</v>
      </c>
      <c r="F1533" s="94"/>
    </row>
    <row r="1534" spans="1:7">
      <c r="A1534" s="91" t="s">
        <v>1945</v>
      </c>
      <c r="B1534" s="109">
        <v>5901905010208</v>
      </c>
      <c r="C1534" s="92"/>
      <c r="D1534" s="93">
        <v>1.75</v>
      </c>
      <c r="E1534" s="93">
        <f t="shared" si="23"/>
        <v>0</v>
      </c>
      <c r="F1534" s="94"/>
    </row>
    <row r="1535" spans="1:7">
      <c r="A1535" s="91" t="s">
        <v>1946</v>
      </c>
      <c r="B1535" s="109">
        <v>5901905010215</v>
      </c>
      <c r="C1535" s="92"/>
      <c r="D1535" s="93">
        <v>1.75</v>
      </c>
      <c r="E1535" s="93">
        <f t="shared" si="23"/>
        <v>0</v>
      </c>
      <c r="F1535" s="94"/>
    </row>
    <row r="1536" spans="1:7">
      <c r="A1536" s="91" t="s">
        <v>1947</v>
      </c>
      <c r="B1536" s="109">
        <v>5901905010222</v>
      </c>
      <c r="C1536" s="92"/>
      <c r="D1536" s="93">
        <v>1.75</v>
      </c>
      <c r="E1536" s="93">
        <f t="shared" si="23"/>
        <v>0</v>
      </c>
      <c r="F1536" s="94"/>
    </row>
    <row r="1537" spans="1:6">
      <c r="A1537" s="91" t="s">
        <v>1948</v>
      </c>
      <c r="B1537" s="109">
        <v>5901905010239</v>
      </c>
      <c r="C1537" s="92"/>
      <c r="D1537" s="93">
        <v>1.75</v>
      </c>
      <c r="E1537" s="93">
        <f t="shared" si="23"/>
        <v>0</v>
      </c>
      <c r="F1537" s="94"/>
    </row>
    <row r="1538" spans="1:6">
      <c r="A1538" s="91" t="s">
        <v>1949</v>
      </c>
      <c r="B1538" s="109">
        <v>5901905010246</v>
      </c>
      <c r="C1538" s="92"/>
      <c r="D1538" s="93">
        <v>1.75</v>
      </c>
      <c r="E1538" s="93">
        <f t="shared" si="23"/>
        <v>0</v>
      </c>
      <c r="F1538" s="94"/>
    </row>
    <row r="1539" spans="1:6">
      <c r="A1539" s="91" t="s">
        <v>1950</v>
      </c>
      <c r="B1539" s="109">
        <v>5901905010611</v>
      </c>
      <c r="C1539" s="92"/>
      <c r="D1539" s="93">
        <v>17.3</v>
      </c>
      <c r="E1539" s="93">
        <f t="shared" ref="E1539:E1602" si="24">SUM(C1539*D1539)</f>
        <v>0</v>
      </c>
      <c r="F1539" s="94"/>
    </row>
    <row r="1540" spans="1:6">
      <c r="A1540" s="91" t="s">
        <v>1951</v>
      </c>
      <c r="B1540" s="109">
        <v>5901905010710</v>
      </c>
      <c r="C1540" s="92"/>
      <c r="D1540" s="93">
        <v>5.9</v>
      </c>
      <c r="E1540" s="93">
        <f t="shared" si="24"/>
        <v>0</v>
      </c>
      <c r="F1540" s="94"/>
    </row>
    <row r="1541" spans="1:6">
      <c r="A1541" s="91" t="s">
        <v>1952</v>
      </c>
      <c r="B1541" s="109">
        <v>5901905010727</v>
      </c>
      <c r="C1541" s="92"/>
      <c r="D1541" s="93">
        <v>5.9</v>
      </c>
      <c r="E1541" s="93">
        <f t="shared" si="24"/>
        <v>0</v>
      </c>
      <c r="F1541" s="94"/>
    </row>
    <row r="1542" spans="1:6">
      <c r="A1542" s="91" t="s">
        <v>1953</v>
      </c>
      <c r="B1542" s="109">
        <v>5901905010734</v>
      </c>
      <c r="C1542" s="92"/>
      <c r="D1542" s="93">
        <v>5.9</v>
      </c>
      <c r="E1542" s="93">
        <f t="shared" si="24"/>
        <v>0</v>
      </c>
      <c r="F1542" s="94"/>
    </row>
    <row r="1543" spans="1:6">
      <c r="A1543" s="91" t="s">
        <v>1954</v>
      </c>
      <c r="B1543" s="109">
        <v>5901905010741</v>
      </c>
      <c r="C1543" s="92"/>
      <c r="D1543" s="93">
        <v>5.9</v>
      </c>
      <c r="E1543" s="93">
        <f t="shared" si="24"/>
        <v>0</v>
      </c>
      <c r="F1543" s="94"/>
    </row>
    <row r="1544" spans="1:6">
      <c r="A1544" s="91" t="s">
        <v>1955</v>
      </c>
      <c r="B1544" s="109">
        <v>5901905010758</v>
      </c>
      <c r="C1544" s="92"/>
      <c r="D1544" s="93">
        <v>5.9</v>
      </c>
      <c r="E1544" s="93">
        <f t="shared" si="24"/>
        <v>0</v>
      </c>
      <c r="F1544" s="94"/>
    </row>
    <row r="1545" spans="1:6">
      <c r="A1545" s="91" t="s">
        <v>1956</v>
      </c>
      <c r="B1545" s="109">
        <v>5901905010765</v>
      </c>
      <c r="C1545" s="92"/>
      <c r="D1545" s="93">
        <v>5.9</v>
      </c>
      <c r="E1545" s="93">
        <f t="shared" si="24"/>
        <v>0</v>
      </c>
      <c r="F1545" s="94"/>
    </row>
    <row r="1546" spans="1:6">
      <c r="A1546" s="91" t="s">
        <v>1957</v>
      </c>
      <c r="B1546" s="109">
        <v>5901905010772</v>
      </c>
      <c r="C1546" s="92"/>
      <c r="D1546" s="93">
        <v>5.9</v>
      </c>
      <c r="E1546" s="93">
        <f t="shared" si="24"/>
        <v>0</v>
      </c>
      <c r="F1546" s="94"/>
    </row>
    <row r="1547" spans="1:6">
      <c r="A1547" s="91" t="s">
        <v>1958</v>
      </c>
      <c r="B1547" s="109">
        <v>5901905010789</v>
      </c>
      <c r="C1547" s="92"/>
      <c r="D1547" s="93">
        <v>5.9</v>
      </c>
      <c r="E1547" s="93">
        <f t="shared" si="24"/>
        <v>0</v>
      </c>
      <c r="F1547" s="94"/>
    </row>
    <row r="1548" spans="1:6">
      <c r="A1548" s="91" t="s">
        <v>1959</v>
      </c>
      <c r="B1548" s="109">
        <v>5901905010796</v>
      </c>
      <c r="C1548" s="92"/>
      <c r="D1548" s="93">
        <v>7.2</v>
      </c>
      <c r="E1548" s="93">
        <f t="shared" si="24"/>
        <v>0</v>
      </c>
      <c r="F1548" s="94"/>
    </row>
    <row r="1549" spans="1:6">
      <c r="A1549" s="91" t="s">
        <v>1960</v>
      </c>
      <c r="B1549" s="109">
        <v>5901905010802</v>
      </c>
      <c r="C1549" s="92"/>
      <c r="D1549" s="93">
        <v>7.2</v>
      </c>
      <c r="E1549" s="93">
        <f t="shared" si="24"/>
        <v>0</v>
      </c>
      <c r="F1549" s="94"/>
    </row>
    <row r="1550" spans="1:6">
      <c r="A1550" s="91" t="s">
        <v>1961</v>
      </c>
      <c r="B1550" s="109">
        <v>5901905010819</v>
      </c>
      <c r="C1550" s="92"/>
      <c r="D1550" s="93">
        <v>7.2</v>
      </c>
      <c r="E1550" s="93">
        <f t="shared" si="24"/>
        <v>0</v>
      </c>
      <c r="F1550" s="94"/>
    </row>
    <row r="1551" spans="1:6">
      <c r="A1551" s="91" t="s">
        <v>2227</v>
      </c>
      <c r="B1551" s="106">
        <v>5901905007420</v>
      </c>
      <c r="C1551" s="92"/>
      <c r="D1551" s="93">
        <v>4.08</v>
      </c>
      <c r="E1551" s="93">
        <f t="shared" si="24"/>
        <v>0</v>
      </c>
      <c r="F1551" s="94"/>
    </row>
    <row r="1552" spans="1:6">
      <c r="A1552" s="91" t="s">
        <v>2228</v>
      </c>
      <c r="B1552" s="106">
        <v>5901905007437</v>
      </c>
      <c r="C1552" s="92"/>
      <c r="D1552" s="93">
        <v>4.08</v>
      </c>
      <c r="E1552" s="93">
        <f t="shared" si="24"/>
        <v>0</v>
      </c>
      <c r="F1552" s="94"/>
    </row>
    <row r="1553" spans="1:7">
      <c r="A1553" s="91" t="s">
        <v>2229</v>
      </c>
      <c r="B1553" s="106">
        <v>5901905007444</v>
      </c>
      <c r="C1553" s="92"/>
      <c r="D1553" s="93">
        <v>4.08</v>
      </c>
      <c r="E1553" s="93">
        <f t="shared" si="24"/>
        <v>0</v>
      </c>
      <c r="F1553" s="94"/>
    </row>
    <row r="1554" spans="1:7">
      <c r="A1554" s="91" t="s">
        <v>2230</v>
      </c>
      <c r="B1554" s="106">
        <v>5901905007451</v>
      </c>
      <c r="C1554" s="92"/>
      <c r="D1554" s="93">
        <v>4.08</v>
      </c>
      <c r="E1554" s="93">
        <f t="shared" si="24"/>
        <v>0</v>
      </c>
      <c r="F1554" s="94"/>
    </row>
    <row r="1555" spans="1:7">
      <c r="A1555" s="91" t="s">
        <v>2161</v>
      </c>
      <c r="B1555" s="106">
        <v>5901905018440</v>
      </c>
      <c r="C1555" s="92"/>
      <c r="D1555" s="93">
        <v>5.5</v>
      </c>
      <c r="E1555" s="93">
        <f t="shared" si="24"/>
        <v>0</v>
      </c>
      <c r="F1555" s="94"/>
      <c r="G1555" s="2" t="s">
        <v>2162</v>
      </c>
    </row>
    <row r="1556" spans="1:7">
      <c r="A1556" s="91" t="s">
        <v>2163</v>
      </c>
      <c r="B1556" s="106">
        <v>5901905018402</v>
      </c>
      <c r="C1556" s="92"/>
      <c r="D1556" s="93">
        <v>5.15</v>
      </c>
      <c r="E1556" s="93">
        <f t="shared" si="24"/>
        <v>0</v>
      </c>
      <c r="F1556" s="94"/>
      <c r="G1556" s="2" t="s">
        <v>2164</v>
      </c>
    </row>
    <row r="1557" spans="1:7">
      <c r="A1557" s="91" t="s">
        <v>2165</v>
      </c>
      <c r="B1557" s="106">
        <v>5901905018419</v>
      </c>
      <c r="C1557" s="92"/>
      <c r="D1557" s="93">
        <v>5.15</v>
      </c>
      <c r="E1557" s="93">
        <f t="shared" si="24"/>
        <v>0</v>
      </c>
      <c r="F1557" s="94"/>
      <c r="G1557" s="2" t="s">
        <v>2166</v>
      </c>
    </row>
    <row r="1558" spans="1:7">
      <c r="A1558" s="91" t="s">
        <v>2167</v>
      </c>
      <c r="B1558" s="106">
        <v>5901905018426</v>
      </c>
      <c r="C1558" s="92"/>
      <c r="D1558" s="93">
        <v>5.15</v>
      </c>
      <c r="E1558" s="93">
        <f t="shared" si="24"/>
        <v>0</v>
      </c>
      <c r="F1558" s="94"/>
      <c r="G1558" s="2" t="s">
        <v>2168</v>
      </c>
    </row>
    <row r="1559" spans="1:7">
      <c r="A1559" s="91" t="s">
        <v>2169</v>
      </c>
      <c r="B1559" s="106">
        <v>5901905018433</v>
      </c>
      <c r="C1559" s="92"/>
      <c r="D1559" s="93">
        <v>5.65</v>
      </c>
      <c r="E1559" s="93">
        <f t="shared" si="24"/>
        <v>0</v>
      </c>
      <c r="F1559" s="94"/>
      <c r="G1559" s="2" t="s">
        <v>2170</v>
      </c>
    </row>
    <row r="1560" spans="1:7" ht="15">
      <c r="A1560" s="111" t="s">
        <v>2226</v>
      </c>
      <c r="B1560" s="102">
        <v>5901905022058</v>
      </c>
      <c r="C1560" s="92"/>
      <c r="D1560" s="93">
        <v>4.5999999999999996</v>
      </c>
      <c r="E1560" s="93">
        <f t="shared" si="24"/>
        <v>0</v>
      </c>
      <c r="F1560" s="94"/>
    </row>
    <row r="1561" spans="1:7" s="146" customFormat="1">
      <c r="A1561" s="115" t="s">
        <v>2231</v>
      </c>
      <c r="B1561" s="135">
        <v>5901905007468</v>
      </c>
      <c r="C1561" s="117"/>
      <c r="D1561" s="118">
        <v>8.35</v>
      </c>
      <c r="E1561" s="93">
        <f t="shared" si="24"/>
        <v>0</v>
      </c>
      <c r="F1561" s="94"/>
      <c r="G1561" s="145"/>
    </row>
    <row r="1562" spans="1:7">
      <c r="A1562" s="91" t="s">
        <v>1966</v>
      </c>
      <c r="B1562" s="106">
        <v>5901905012158</v>
      </c>
      <c r="C1562" s="92"/>
      <c r="D1562" s="93">
        <v>1.35</v>
      </c>
      <c r="E1562" s="93">
        <f t="shared" si="24"/>
        <v>0</v>
      </c>
      <c r="F1562" s="94"/>
    </row>
    <row r="1563" spans="1:7">
      <c r="A1563" s="91" t="s">
        <v>1967</v>
      </c>
      <c r="B1563" s="106">
        <v>5901905012165</v>
      </c>
      <c r="C1563" s="92"/>
      <c r="D1563" s="93">
        <v>1.35</v>
      </c>
      <c r="E1563" s="93">
        <f t="shared" si="24"/>
        <v>0</v>
      </c>
      <c r="F1563" s="94"/>
    </row>
    <row r="1564" spans="1:7">
      <c r="A1564" s="91" t="s">
        <v>1968</v>
      </c>
      <c r="B1564" s="106">
        <v>5901905012172</v>
      </c>
      <c r="C1564" s="92"/>
      <c r="D1564" s="93">
        <v>1.35</v>
      </c>
      <c r="E1564" s="93">
        <f t="shared" si="24"/>
        <v>0</v>
      </c>
      <c r="F1564" s="94"/>
    </row>
    <row r="1565" spans="1:7">
      <c r="A1565" s="91" t="s">
        <v>1969</v>
      </c>
      <c r="B1565" s="106">
        <v>5901905012189</v>
      </c>
      <c r="C1565" s="92"/>
      <c r="D1565" s="93">
        <v>1.35</v>
      </c>
      <c r="E1565" s="93">
        <f t="shared" si="24"/>
        <v>0</v>
      </c>
      <c r="F1565" s="94"/>
    </row>
    <row r="1566" spans="1:7">
      <c r="A1566" s="91" t="s">
        <v>1970</v>
      </c>
      <c r="B1566" s="106">
        <v>5901905012196</v>
      </c>
      <c r="C1566" s="92"/>
      <c r="D1566" s="93">
        <v>1.35</v>
      </c>
      <c r="E1566" s="93">
        <f t="shared" si="24"/>
        <v>0</v>
      </c>
      <c r="F1566" s="94"/>
    </row>
    <row r="1567" spans="1:7">
      <c r="A1567" s="91" t="s">
        <v>1971</v>
      </c>
      <c r="B1567" s="106">
        <v>5901905012202</v>
      </c>
      <c r="C1567" s="92"/>
      <c r="D1567" s="93">
        <v>1.35</v>
      </c>
      <c r="E1567" s="93">
        <f t="shared" si="24"/>
        <v>0</v>
      </c>
      <c r="F1567" s="94"/>
    </row>
    <row r="1568" spans="1:7">
      <c r="A1568" s="91" t="s">
        <v>1972</v>
      </c>
      <c r="B1568" s="106">
        <v>5901905012219</v>
      </c>
      <c r="C1568" s="92"/>
      <c r="D1568" s="93">
        <v>1.35</v>
      </c>
      <c r="E1568" s="93">
        <f t="shared" si="24"/>
        <v>0</v>
      </c>
      <c r="F1568" s="94"/>
    </row>
    <row r="1569" spans="1:6">
      <c r="A1569" s="91" t="s">
        <v>1973</v>
      </c>
      <c r="B1569" s="106">
        <v>5901905012226</v>
      </c>
      <c r="C1569" s="92"/>
      <c r="D1569" s="93">
        <v>1.35</v>
      </c>
      <c r="E1569" s="93">
        <f t="shared" si="24"/>
        <v>0</v>
      </c>
      <c r="F1569" s="94"/>
    </row>
    <row r="1570" spans="1:6">
      <c r="A1570" s="91" t="s">
        <v>1974</v>
      </c>
      <c r="B1570" s="106">
        <v>5901905012233</v>
      </c>
      <c r="C1570" s="92"/>
      <c r="D1570" s="93">
        <v>1.35</v>
      </c>
      <c r="E1570" s="93">
        <f t="shared" si="24"/>
        <v>0</v>
      </c>
      <c r="F1570" s="94"/>
    </row>
    <row r="1571" spans="1:6">
      <c r="A1571" s="91" t="s">
        <v>1975</v>
      </c>
      <c r="B1571" s="106">
        <v>5901905012240</v>
      </c>
      <c r="C1571" s="92"/>
      <c r="D1571" s="93">
        <v>1.35</v>
      </c>
      <c r="E1571" s="93">
        <f t="shared" si="24"/>
        <v>0</v>
      </c>
      <c r="F1571" s="94"/>
    </row>
    <row r="1572" spans="1:6">
      <c r="A1572" s="91" t="s">
        <v>1976</v>
      </c>
      <c r="B1572" s="112">
        <v>5901905012943</v>
      </c>
      <c r="C1572" s="92"/>
      <c r="D1572" s="93">
        <v>3.7</v>
      </c>
      <c r="E1572" s="93">
        <f t="shared" si="24"/>
        <v>0</v>
      </c>
      <c r="F1572" s="94"/>
    </row>
    <row r="1573" spans="1:6">
      <c r="A1573" s="91" t="s">
        <v>1977</v>
      </c>
      <c r="B1573" s="112">
        <v>5901905012950</v>
      </c>
      <c r="C1573" s="92"/>
      <c r="D1573" s="93">
        <v>3.7</v>
      </c>
      <c r="E1573" s="93">
        <f t="shared" si="24"/>
        <v>0</v>
      </c>
      <c r="F1573" s="94"/>
    </row>
    <row r="1574" spans="1:6">
      <c r="A1574" s="91" t="s">
        <v>2132</v>
      </c>
      <c r="B1574" s="112">
        <v>5901905012967</v>
      </c>
      <c r="C1574" s="92"/>
      <c r="D1574" s="93">
        <v>3.7</v>
      </c>
      <c r="E1574" s="93">
        <f t="shared" si="24"/>
        <v>0</v>
      </c>
      <c r="F1574" s="94"/>
    </row>
    <row r="1575" spans="1:6">
      <c r="A1575" s="91" t="s">
        <v>1978</v>
      </c>
      <c r="B1575" s="112">
        <v>5901905012974</v>
      </c>
      <c r="C1575" s="92"/>
      <c r="D1575" s="93">
        <v>3.7</v>
      </c>
      <c r="E1575" s="93">
        <f t="shared" si="24"/>
        <v>0</v>
      </c>
      <c r="F1575" s="94"/>
    </row>
    <row r="1576" spans="1:6">
      <c r="A1576" s="91" t="s">
        <v>1979</v>
      </c>
      <c r="B1576" s="112">
        <v>5901905012981</v>
      </c>
      <c r="C1576" s="92"/>
      <c r="D1576" s="93">
        <v>3.7</v>
      </c>
      <c r="E1576" s="93">
        <f t="shared" si="24"/>
        <v>0</v>
      </c>
      <c r="F1576" s="94"/>
    </row>
    <row r="1577" spans="1:6">
      <c r="A1577" s="91" t="s">
        <v>1980</v>
      </c>
      <c r="B1577" s="112">
        <v>5901905012998</v>
      </c>
      <c r="C1577" s="92"/>
      <c r="D1577" s="93">
        <v>3.7</v>
      </c>
      <c r="E1577" s="93">
        <f t="shared" si="24"/>
        <v>0</v>
      </c>
      <c r="F1577" s="94"/>
    </row>
    <row r="1578" spans="1:6">
      <c r="A1578" s="91" t="s">
        <v>1981</v>
      </c>
      <c r="B1578" s="112">
        <v>5901905013001</v>
      </c>
      <c r="C1578" s="92"/>
      <c r="D1578" s="93">
        <v>3.7</v>
      </c>
      <c r="E1578" s="93">
        <f t="shared" si="24"/>
        <v>0</v>
      </c>
      <c r="F1578" s="94"/>
    </row>
    <row r="1579" spans="1:6">
      <c r="A1579" s="91" t="s">
        <v>1982</v>
      </c>
      <c r="B1579" s="112">
        <v>5901905013018</v>
      </c>
      <c r="C1579" s="92"/>
      <c r="D1579" s="93">
        <v>3.7</v>
      </c>
      <c r="E1579" s="93">
        <f t="shared" si="24"/>
        <v>0</v>
      </c>
      <c r="F1579" s="94"/>
    </row>
    <row r="1580" spans="1:6">
      <c r="A1580" s="91" t="s">
        <v>1983</v>
      </c>
      <c r="B1580" s="112">
        <v>5901905013025</v>
      </c>
      <c r="C1580" s="92"/>
      <c r="D1580" s="93">
        <v>3.7</v>
      </c>
      <c r="E1580" s="93">
        <f t="shared" si="24"/>
        <v>0</v>
      </c>
      <c r="F1580" s="94"/>
    </row>
    <row r="1581" spans="1:6">
      <c r="A1581" s="91" t="s">
        <v>1984</v>
      </c>
      <c r="B1581" s="112">
        <v>5901905013032</v>
      </c>
      <c r="C1581" s="92"/>
      <c r="D1581" s="93">
        <v>3.7</v>
      </c>
      <c r="E1581" s="93">
        <f t="shared" si="24"/>
        <v>0</v>
      </c>
      <c r="F1581" s="94"/>
    </row>
    <row r="1582" spans="1:6">
      <c r="A1582" s="91" t="s">
        <v>1985</v>
      </c>
      <c r="B1582" s="112">
        <v>5901905013049</v>
      </c>
      <c r="C1582" s="92"/>
      <c r="D1582" s="93">
        <v>3.7</v>
      </c>
      <c r="E1582" s="93">
        <f t="shared" si="24"/>
        <v>0</v>
      </c>
      <c r="F1582" s="94"/>
    </row>
    <row r="1583" spans="1:6">
      <c r="A1583" s="91" t="s">
        <v>1986</v>
      </c>
      <c r="B1583" s="112">
        <v>5901905013056</v>
      </c>
      <c r="C1583" s="92"/>
      <c r="D1583" s="93">
        <v>3.7</v>
      </c>
      <c r="E1583" s="93">
        <f t="shared" si="24"/>
        <v>0</v>
      </c>
      <c r="F1583" s="94"/>
    </row>
    <row r="1584" spans="1:6" ht="15">
      <c r="A1584" s="91" t="s">
        <v>1991</v>
      </c>
      <c r="B1584" s="113">
        <v>5901905013162</v>
      </c>
      <c r="C1584" s="92"/>
      <c r="D1584" s="93">
        <v>1.25</v>
      </c>
      <c r="E1584" s="93">
        <f t="shared" si="24"/>
        <v>0</v>
      </c>
      <c r="F1584" s="94"/>
    </row>
    <row r="1585" spans="1:7" ht="15">
      <c r="A1585" s="91" t="s">
        <v>1992</v>
      </c>
      <c r="B1585" s="113">
        <v>5901905013179</v>
      </c>
      <c r="C1585" s="92"/>
      <c r="D1585" s="93">
        <v>1.25</v>
      </c>
      <c r="E1585" s="93">
        <f t="shared" si="24"/>
        <v>0</v>
      </c>
      <c r="F1585" s="94"/>
    </row>
    <row r="1586" spans="1:7" ht="15">
      <c r="A1586" s="91" t="s">
        <v>1993</v>
      </c>
      <c r="B1586" s="113">
        <v>5901905013186</v>
      </c>
      <c r="C1586" s="92"/>
      <c r="D1586" s="93">
        <v>1.25</v>
      </c>
      <c r="E1586" s="93">
        <f t="shared" si="24"/>
        <v>0</v>
      </c>
      <c r="F1586" s="94"/>
    </row>
    <row r="1587" spans="1:7" ht="15">
      <c r="A1587" s="91" t="s">
        <v>1994</v>
      </c>
      <c r="B1587" s="113">
        <v>5901905013193</v>
      </c>
      <c r="C1587" s="92"/>
      <c r="D1587" s="93">
        <v>1.25</v>
      </c>
      <c r="E1587" s="93">
        <f t="shared" si="24"/>
        <v>0</v>
      </c>
      <c r="F1587" s="94"/>
    </row>
    <row r="1588" spans="1:7">
      <c r="A1588" s="91" t="s">
        <v>1995</v>
      </c>
      <c r="B1588" s="102">
        <v>5901905012561</v>
      </c>
      <c r="C1588" s="92"/>
      <c r="D1588" s="93">
        <v>1.25</v>
      </c>
      <c r="E1588" s="93">
        <f t="shared" si="24"/>
        <v>0</v>
      </c>
      <c r="F1588" s="94"/>
    </row>
    <row r="1589" spans="1:7" ht="15">
      <c r="A1589" s="91" t="s">
        <v>2484</v>
      </c>
      <c r="B1589" s="114">
        <v>5901905013346</v>
      </c>
      <c r="C1589" s="92"/>
      <c r="D1589" s="93">
        <v>3.45</v>
      </c>
      <c r="E1589" s="93">
        <f t="shared" si="24"/>
        <v>0</v>
      </c>
      <c r="F1589" s="94"/>
    </row>
    <row r="1590" spans="1:7" s="146" customFormat="1" ht="15">
      <c r="A1590" s="115" t="s">
        <v>2264</v>
      </c>
      <c r="B1590" s="116">
        <v>5901905021129</v>
      </c>
      <c r="C1590" s="117"/>
      <c r="D1590" s="93">
        <v>3.45</v>
      </c>
      <c r="E1590" s="93">
        <f t="shared" si="24"/>
        <v>0</v>
      </c>
      <c r="F1590" s="94"/>
      <c r="G1590" s="145"/>
    </row>
    <row r="1591" spans="1:7" s="146" customFormat="1">
      <c r="A1591" s="115" t="s">
        <v>2026</v>
      </c>
      <c r="B1591" s="119">
        <v>5901905230019</v>
      </c>
      <c r="C1591" s="117"/>
      <c r="D1591" s="118">
        <v>4.75</v>
      </c>
      <c r="E1591" s="93">
        <f t="shared" si="24"/>
        <v>0</v>
      </c>
      <c r="F1591" s="94"/>
      <c r="G1591" s="145"/>
    </row>
    <row r="1592" spans="1:7" s="146" customFormat="1">
      <c r="A1592" s="115" t="s">
        <v>1794</v>
      </c>
      <c r="B1592" s="120">
        <v>5901905003064</v>
      </c>
      <c r="C1592" s="117"/>
      <c r="D1592" s="118">
        <v>8.9499999999999993</v>
      </c>
      <c r="E1592" s="93">
        <f t="shared" si="24"/>
        <v>0</v>
      </c>
      <c r="F1592" s="94"/>
      <c r="G1592" s="145"/>
    </row>
    <row r="1593" spans="1:7" s="146" customFormat="1" ht="15">
      <c r="A1593" s="115" t="s">
        <v>1999</v>
      </c>
      <c r="B1593" s="121">
        <v>5901905013452</v>
      </c>
      <c r="C1593" s="117"/>
      <c r="D1593" s="118">
        <v>4.4000000000000004</v>
      </c>
      <c r="E1593" s="93">
        <f t="shared" si="24"/>
        <v>0</v>
      </c>
      <c r="F1593" s="94" t="s">
        <v>1810</v>
      </c>
      <c r="G1593" s="145"/>
    </row>
    <row r="1594" spans="1:7" s="146" customFormat="1" ht="15">
      <c r="A1594" s="115" t="s">
        <v>2000</v>
      </c>
      <c r="B1594" s="121">
        <v>5901905013469</v>
      </c>
      <c r="C1594" s="117"/>
      <c r="D1594" s="118">
        <v>4.4000000000000004</v>
      </c>
      <c r="E1594" s="93">
        <f t="shared" si="24"/>
        <v>0</v>
      </c>
      <c r="F1594" s="94"/>
      <c r="G1594" s="145"/>
    </row>
    <row r="1595" spans="1:7" s="146" customFormat="1" ht="15">
      <c r="A1595" s="115" t="s">
        <v>2001</v>
      </c>
      <c r="B1595" s="121">
        <v>5901905013476</v>
      </c>
      <c r="C1595" s="117"/>
      <c r="D1595" s="118">
        <v>4.4000000000000004</v>
      </c>
      <c r="E1595" s="93">
        <f t="shared" si="24"/>
        <v>0</v>
      </c>
      <c r="F1595" s="94"/>
      <c r="G1595" s="145"/>
    </row>
    <row r="1596" spans="1:7" s="146" customFormat="1" ht="15">
      <c r="A1596" s="115" t="s">
        <v>2002</v>
      </c>
      <c r="B1596" s="121">
        <v>5901905013483</v>
      </c>
      <c r="C1596" s="117"/>
      <c r="D1596" s="118">
        <v>4.4000000000000004</v>
      </c>
      <c r="E1596" s="93">
        <f t="shared" si="24"/>
        <v>0</v>
      </c>
      <c r="F1596" s="94"/>
      <c r="G1596" s="145"/>
    </row>
    <row r="1597" spans="1:7" s="146" customFormat="1" ht="15">
      <c r="A1597" s="115" t="s">
        <v>2003</v>
      </c>
      <c r="B1597" s="121">
        <v>5901905013490</v>
      </c>
      <c r="C1597" s="117"/>
      <c r="D1597" s="118">
        <v>4.4000000000000004</v>
      </c>
      <c r="E1597" s="93">
        <f t="shared" si="24"/>
        <v>0</v>
      </c>
      <c r="F1597" s="94"/>
      <c r="G1597" s="145"/>
    </row>
    <row r="1598" spans="1:7" s="146" customFormat="1" ht="15">
      <c r="A1598" s="115" t="s">
        <v>2004</v>
      </c>
      <c r="B1598" s="121">
        <v>5901905013506</v>
      </c>
      <c r="C1598" s="117"/>
      <c r="D1598" s="118">
        <v>4.4000000000000004</v>
      </c>
      <c r="E1598" s="93">
        <f t="shared" si="24"/>
        <v>0</v>
      </c>
      <c r="F1598" s="94"/>
      <c r="G1598" s="145"/>
    </row>
    <row r="1599" spans="1:7" s="146" customFormat="1">
      <c r="A1599" s="115" t="s">
        <v>2005</v>
      </c>
      <c r="B1599" s="122">
        <v>5901905013230</v>
      </c>
      <c r="C1599" s="117"/>
      <c r="D1599" s="118">
        <v>5.25</v>
      </c>
      <c r="E1599" s="93">
        <f t="shared" si="24"/>
        <v>0</v>
      </c>
      <c r="F1599" s="94"/>
      <c r="G1599" s="145"/>
    </row>
    <row r="1600" spans="1:7" s="146" customFormat="1">
      <c r="A1600" s="115" t="s">
        <v>2006</v>
      </c>
      <c r="B1600" s="122">
        <v>5901905013247</v>
      </c>
      <c r="C1600" s="117"/>
      <c r="D1600" s="118">
        <v>5.25</v>
      </c>
      <c r="E1600" s="93">
        <f t="shared" si="24"/>
        <v>0</v>
      </c>
      <c r="F1600" s="94"/>
      <c r="G1600" s="145"/>
    </row>
    <row r="1601" spans="1:7" s="146" customFormat="1">
      <c r="A1601" s="115" t="s">
        <v>2007</v>
      </c>
      <c r="B1601" s="122">
        <v>5901905013254</v>
      </c>
      <c r="C1601" s="117"/>
      <c r="D1601" s="118">
        <v>4.9000000000000004</v>
      </c>
      <c r="E1601" s="93">
        <f t="shared" si="24"/>
        <v>0</v>
      </c>
      <c r="F1601" s="94"/>
      <c r="G1601" s="145"/>
    </row>
    <row r="1602" spans="1:7" s="146" customFormat="1">
      <c r="A1602" s="115" t="s">
        <v>2008</v>
      </c>
      <c r="B1602" s="122">
        <v>5901905013216</v>
      </c>
      <c r="C1602" s="117"/>
      <c r="D1602" s="118">
        <v>3</v>
      </c>
      <c r="E1602" s="93">
        <f t="shared" si="24"/>
        <v>0</v>
      </c>
      <c r="F1602" s="94"/>
      <c r="G1602" s="145"/>
    </row>
    <row r="1603" spans="1:7" s="146" customFormat="1">
      <c r="A1603" s="115" t="s">
        <v>2009</v>
      </c>
      <c r="B1603" s="122">
        <v>5901905013223</v>
      </c>
      <c r="C1603" s="117"/>
      <c r="D1603" s="118">
        <v>3</v>
      </c>
      <c r="E1603" s="93">
        <f t="shared" ref="E1603:E1666" si="25">SUM(C1603*D1603)</f>
        <v>0</v>
      </c>
      <c r="F1603" s="94"/>
      <c r="G1603" s="145"/>
    </row>
    <row r="1604" spans="1:7" s="146" customFormat="1">
      <c r="A1604" s="115" t="s">
        <v>2010</v>
      </c>
      <c r="B1604" s="122">
        <v>5901905013261</v>
      </c>
      <c r="C1604" s="117"/>
      <c r="D1604" s="118">
        <v>3</v>
      </c>
      <c r="E1604" s="93">
        <f t="shared" si="25"/>
        <v>0</v>
      </c>
      <c r="F1604" s="94"/>
      <c r="G1604" s="145"/>
    </row>
    <row r="1605" spans="1:7" s="146" customFormat="1">
      <c r="A1605" s="115" t="s">
        <v>2011</v>
      </c>
      <c r="B1605" s="123">
        <v>5901905013278</v>
      </c>
      <c r="C1605" s="117"/>
      <c r="D1605" s="118">
        <v>13.5</v>
      </c>
      <c r="E1605" s="93">
        <f t="shared" si="25"/>
        <v>0</v>
      </c>
      <c r="F1605" s="94"/>
      <c r="G1605" s="145"/>
    </row>
    <row r="1606" spans="1:7" s="146" customFormat="1">
      <c r="A1606" s="115" t="s">
        <v>2012</v>
      </c>
      <c r="B1606" s="123">
        <v>5901905013285</v>
      </c>
      <c r="C1606" s="117"/>
      <c r="D1606" s="118">
        <v>6.9</v>
      </c>
      <c r="E1606" s="93">
        <f t="shared" si="25"/>
        <v>0</v>
      </c>
      <c r="F1606" s="94"/>
      <c r="G1606" s="145"/>
    </row>
    <row r="1607" spans="1:7" s="146" customFormat="1">
      <c r="A1607" s="115" t="s">
        <v>2013</v>
      </c>
      <c r="B1607" s="123">
        <v>5901905013292</v>
      </c>
      <c r="C1607" s="117"/>
      <c r="D1607" s="118">
        <v>6.9</v>
      </c>
      <c r="E1607" s="93">
        <f t="shared" si="25"/>
        <v>0</v>
      </c>
      <c r="F1607" s="94"/>
      <c r="G1607" s="145"/>
    </row>
    <row r="1608" spans="1:7" s="146" customFormat="1">
      <c r="A1608" s="115" t="s">
        <v>2452</v>
      </c>
      <c r="B1608" s="124">
        <v>5901905014169</v>
      </c>
      <c r="C1608" s="117"/>
      <c r="D1608" s="118">
        <v>8.9499999999999993</v>
      </c>
      <c r="E1608" s="93">
        <f t="shared" si="25"/>
        <v>0</v>
      </c>
      <c r="F1608" s="94"/>
      <c r="G1608" s="145"/>
    </row>
    <row r="1609" spans="1:7" s="146" customFormat="1">
      <c r="A1609" s="115" t="s">
        <v>2453</v>
      </c>
      <c r="B1609" s="124">
        <v>5901905014176</v>
      </c>
      <c r="C1609" s="117"/>
      <c r="D1609" s="118">
        <v>8.9499999999999993</v>
      </c>
      <c r="E1609" s="93">
        <f t="shared" si="25"/>
        <v>0</v>
      </c>
      <c r="F1609" s="94"/>
      <c r="G1609" s="145"/>
    </row>
    <row r="1610" spans="1:7" s="146" customFormat="1">
      <c r="A1610" s="115" t="s">
        <v>2454</v>
      </c>
      <c r="B1610" s="124">
        <v>5901905014183</v>
      </c>
      <c r="C1610" s="117"/>
      <c r="D1610" s="118">
        <v>8.9499999999999993</v>
      </c>
      <c r="E1610" s="93">
        <f t="shared" si="25"/>
        <v>0</v>
      </c>
      <c r="F1610" s="94"/>
      <c r="G1610" s="145"/>
    </row>
    <row r="1611" spans="1:7" s="146" customFormat="1">
      <c r="A1611" s="115" t="s">
        <v>2455</v>
      </c>
      <c r="B1611" s="124">
        <v>5901905014190</v>
      </c>
      <c r="C1611" s="117"/>
      <c r="D1611" s="118">
        <v>8.9499999999999993</v>
      </c>
      <c r="E1611" s="93">
        <f t="shared" si="25"/>
        <v>0</v>
      </c>
      <c r="F1611" s="94"/>
      <c r="G1611" s="145"/>
    </row>
    <row r="1612" spans="1:7" s="146" customFormat="1">
      <c r="A1612" s="115" t="s">
        <v>2456</v>
      </c>
      <c r="B1612" s="124">
        <v>5901905014220</v>
      </c>
      <c r="C1612" s="117"/>
      <c r="D1612" s="118">
        <v>8.9499999999999993</v>
      </c>
      <c r="E1612" s="93">
        <f t="shared" si="25"/>
        <v>0</v>
      </c>
      <c r="F1612" s="94"/>
      <c r="G1612" s="145"/>
    </row>
    <row r="1613" spans="1:7" s="146" customFormat="1">
      <c r="A1613" s="115" t="s">
        <v>2457</v>
      </c>
      <c r="B1613" s="124">
        <v>5901905014237</v>
      </c>
      <c r="C1613" s="117"/>
      <c r="D1613" s="118">
        <v>8.9499999999999993</v>
      </c>
      <c r="E1613" s="93">
        <f t="shared" si="25"/>
        <v>0</v>
      </c>
      <c r="F1613" s="94"/>
      <c r="G1613" s="145"/>
    </row>
    <row r="1614" spans="1:7" s="146" customFormat="1">
      <c r="A1614" s="115" t="s">
        <v>2458</v>
      </c>
      <c r="B1614" s="124">
        <v>5901905014244</v>
      </c>
      <c r="C1614" s="117"/>
      <c r="D1614" s="118">
        <v>8.9499999999999993</v>
      </c>
      <c r="E1614" s="93">
        <f t="shared" si="25"/>
        <v>0</v>
      </c>
      <c r="F1614" s="94"/>
      <c r="G1614" s="145"/>
    </row>
    <row r="1615" spans="1:7" s="146" customFormat="1">
      <c r="A1615" s="115" t="s">
        <v>2459</v>
      </c>
      <c r="B1615" s="124">
        <v>5901905014251</v>
      </c>
      <c r="C1615" s="117"/>
      <c r="D1615" s="118">
        <v>8.9499999999999993</v>
      </c>
      <c r="E1615" s="93">
        <f t="shared" si="25"/>
        <v>0</v>
      </c>
      <c r="F1615" s="94"/>
      <c r="G1615" s="145"/>
    </row>
    <row r="1616" spans="1:7" s="146" customFormat="1">
      <c r="A1616" s="115" t="s">
        <v>2460</v>
      </c>
      <c r="B1616" s="124">
        <v>5901905014268</v>
      </c>
      <c r="C1616" s="117"/>
      <c r="D1616" s="118">
        <v>8.9499999999999993</v>
      </c>
      <c r="E1616" s="93">
        <f t="shared" si="25"/>
        <v>0</v>
      </c>
      <c r="F1616" s="94"/>
      <c r="G1616" s="145"/>
    </row>
    <row r="1617" spans="1:7" s="146" customFormat="1">
      <c r="A1617" s="115" t="s">
        <v>2461</v>
      </c>
      <c r="B1617" s="124">
        <v>5901905014121</v>
      </c>
      <c r="C1617" s="117"/>
      <c r="D1617" s="118">
        <v>8.9499999999999993</v>
      </c>
      <c r="E1617" s="93">
        <f t="shared" si="25"/>
        <v>0</v>
      </c>
      <c r="F1617" s="94"/>
      <c r="G1617" s="145"/>
    </row>
    <row r="1618" spans="1:7" s="146" customFormat="1">
      <c r="A1618" s="115" t="s">
        <v>2462</v>
      </c>
      <c r="B1618" s="124">
        <v>5901905014138</v>
      </c>
      <c r="C1618" s="117"/>
      <c r="D1618" s="118">
        <v>8.9499999999999993</v>
      </c>
      <c r="E1618" s="93">
        <f t="shared" si="25"/>
        <v>0</v>
      </c>
      <c r="F1618" s="94"/>
      <c r="G1618" s="145"/>
    </row>
    <row r="1619" spans="1:7" s="146" customFormat="1">
      <c r="A1619" s="115" t="s">
        <v>2463</v>
      </c>
      <c r="B1619" s="124">
        <v>5901905014145</v>
      </c>
      <c r="C1619" s="117"/>
      <c r="D1619" s="118">
        <v>8.9499999999999993</v>
      </c>
      <c r="E1619" s="93">
        <f t="shared" si="25"/>
        <v>0</v>
      </c>
      <c r="F1619" s="94"/>
      <c r="G1619" s="145"/>
    </row>
    <row r="1620" spans="1:7" s="146" customFormat="1">
      <c r="A1620" s="115" t="s">
        <v>2464</v>
      </c>
      <c r="B1620" s="124">
        <v>5901905014152</v>
      </c>
      <c r="C1620" s="117"/>
      <c r="D1620" s="118">
        <v>8.9499999999999993</v>
      </c>
      <c r="E1620" s="93">
        <f t="shared" si="25"/>
        <v>0</v>
      </c>
      <c r="F1620" s="94"/>
      <c r="G1620" s="145"/>
    </row>
    <row r="1621" spans="1:7" s="146" customFormat="1">
      <c r="A1621" s="115" t="s">
        <v>2465</v>
      </c>
      <c r="B1621" s="124">
        <v>5901905014206</v>
      </c>
      <c r="C1621" s="117"/>
      <c r="D1621" s="118">
        <v>8.9499999999999993</v>
      </c>
      <c r="E1621" s="93">
        <f t="shared" si="25"/>
        <v>0</v>
      </c>
      <c r="F1621" s="94"/>
      <c r="G1621" s="145"/>
    </row>
    <row r="1622" spans="1:7" s="146" customFormat="1">
      <c r="A1622" s="115" t="s">
        <v>2466</v>
      </c>
      <c r="B1622" s="124">
        <v>5901905014213</v>
      </c>
      <c r="C1622" s="117"/>
      <c r="D1622" s="118">
        <v>8.9499999999999993</v>
      </c>
      <c r="E1622" s="93">
        <f t="shared" si="25"/>
        <v>0</v>
      </c>
      <c r="F1622" s="94"/>
      <c r="G1622" s="145"/>
    </row>
    <row r="1623" spans="1:7" s="146" customFormat="1">
      <c r="A1623" s="115" t="s">
        <v>2467</v>
      </c>
      <c r="B1623" s="124">
        <v>5901905014114</v>
      </c>
      <c r="C1623" s="117"/>
      <c r="D1623" s="118">
        <v>8.9499999999999993</v>
      </c>
      <c r="E1623" s="93">
        <f t="shared" si="25"/>
        <v>0</v>
      </c>
      <c r="F1623" s="94"/>
      <c r="G1623" s="145"/>
    </row>
    <row r="1624" spans="1:7" s="183" customFormat="1">
      <c r="A1624" s="177" t="s">
        <v>2493</v>
      </c>
      <c r="B1624" s="178" t="s">
        <v>1810</v>
      </c>
      <c r="C1624" s="179"/>
      <c r="D1624" s="180">
        <v>8.9499999999999993</v>
      </c>
      <c r="E1624" s="93">
        <f t="shared" si="25"/>
        <v>0</v>
      </c>
      <c r="F1624" s="181"/>
      <c r="G1624" s="182"/>
    </row>
    <row r="1625" spans="1:7" s="146" customFormat="1">
      <c r="A1625" s="115" t="s">
        <v>2468</v>
      </c>
      <c r="B1625" s="124">
        <v>5901905014275</v>
      </c>
      <c r="C1625" s="117"/>
      <c r="D1625" s="118">
        <v>4.05</v>
      </c>
      <c r="E1625" s="93">
        <f t="shared" si="25"/>
        <v>0</v>
      </c>
      <c r="F1625" s="94"/>
      <c r="G1625" s="145"/>
    </row>
    <row r="1626" spans="1:7" s="146" customFormat="1">
      <c r="A1626" s="115" t="s">
        <v>2469</v>
      </c>
      <c r="B1626" s="124">
        <v>5901905014282</v>
      </c>
      <c r="C1626" s="117"/>
      <c r="D1626" s="118">
        <v>4.05</v>
      </c>
      <c r="E1626" s="93">
        <f t="shared" si="25"/>
        <v>0</v>
      </c>
      <c r="F1626" s="94"/>
      <c r="G1626" s="145"/>
    </row>
    <row r="1627" spans="1:7" s="146" customFormat="1">
      <c r="A1627" s="115" t="s">
        <v>2470</v>
      </c>
      <c r="B1627" s="124">
        <v>5901905014299</v>
      </c>
      <c r="C1627" s="117"/>
      <c r="D1627" s="118">
        <v>4.05</v>
      </c>
      <c r="E1627" s="93">
        <f t="shared" si="25"/>
        <v>0</v>
      </c>
      <c r="F1627" s="94"/>
      <c r="G1627" s="145"/>
    </row>
    <row r="1628" spans="1:7" s="146" customFormat="1">
      <c r="A1628" s="115" t="s">
        <v>2471</v>
      </c>
      <c r="B1628" s="124">
        <v>5901905014305</v>
      </c>
      <c r="C1628" s="117"/>
      <c r="D1628" s="118">
        <v>4.05</v>
      </c>
      <c r="E1628" s="93">
        <f t="shared" si="25"/>
        <v>0</v>
      </c>
      <c r="F1628" s="94"/>
      <c r="G1628" s="145"/>
    </row>
    <row r="1629" spans="1:7" s="146" customFormat="1">
      <c r="A1629" s="115" t="s">
        <v>2472</v>
      </c>
      <c r="B1629" s="124">
        <v>5901905014312</v>
      </c>
      <c r="C1629" s="117"/>
      <c r="D1629" s="118">
        <v>4.05</v>
      </c>
      <c r="E1629" s="93">
        <f t="shared" si="25"/>
        <v>0</v>
      </c>
      <c r="F1629" s="94"/>
      <c r="G1629" s="145"/>
    </row>
    <row r="1630" spans="1:7" s="146" customFormat="1">
      <c r="A1630" s="115" t="s">
        <v>2482</v>
      </c>
      <c r="B1630" s="124">
        <v>5901905014329</v>
      </c>
      <c r="C1630" s="117"/>
      <c r="D1630" s="118">
        <v>4.05</v>
      </c>
      <c r="E1630" s="93">
        <f t="shared" si="25"/>
        <v>0</v>
      </c>
      <c r="F1630" s="94"/>
      <c r="G1630" s="145"/>
    </row>
    <row r="1631" spans="1:7" s="146" customFormat="1">
      <c r="A1631" s="115" t="s">
        <v>2476</v>
      </c>
      <c r="B1631" s="124">
        <v>5901905014336</v>
      </c>
      <c r="C1631" s="117"/>
      <c r="D1631" s="118">
        <v>4.05</v>
      </c>
      <c r="E1631" s="93">
        <f t="shared" si="25"/>
        <v>0</v>
      </c>
      <c r="F1631" s="94"/>
      <c r="G1631" s="145"/>
    </row>
    <row r="1632" spans="1:7" s="146" customFormat="1">
      <c r="A1632" s="115" t="s">
        <v>2475</v>
      </c>
      <c r="B1632" s="124">
        <v>5901905014343</v>
      </c>
      <c r="C1632" s="117"/>
      <c r="D1632" s="118">
        <v>4.05</v>
      </c>
      <c r="E1632" s="93">
        <f t="shared" si="25"/>
        <v>0</v>
      </c>
      <c r="F1632" s="94"/>
      <c r="G1632" s="145"/>
    </row>
    <row r="1633" spans="1:7" s="146" customFormat="1">
      <c r="A1633" s="115" t="s">
        <v>2474</v>
      </c>
      <c r="B1633" s="124">
        <v>5901905014350</v>
      </c>
      <c r="C1633" s="117"/>
      <c r="D1633" s="118">
        <v>4.05</v>
      </c>
      <c r="E1633" s="93">
        <f t="shared" si="25"/>
        <v>0</v>
      </c>
      <c r="F1633" s="94"/>
      <c r="G1633" s="145"/>
    </row>
    <row r="1634" spans="1:7" s="146" customFormat="1">
      <c r="A1634" s="115" t="s">
        <v>2473</v>
      </c>
      <c r="B1634" s="124">
        <v>5901905014367</v>
      </c>
      <c r="C1634" s="117"/>
      <c r="D1634" s="118">
        <v>4.05</v>
      </c>
      <c r="E1634" s="93">
        <f t="shared" si="25"/>
        <v>0</v>
      </c>
      <c r="F1634" s="94"/>
      <c r="G1634" s="145"/>
    </row>
    <row r="1635" spans="1:7" s="155" customFormat="1">
      <c r="A1635" s="91" t="s">
        <v>2238</v>
      </c>
      <c r="B1635" s="127">
        <v>5901905015586</v>
      </c>
      <c r="C1635" s="92"/>
      <c r="D1635" s="93">
        <v>3.85</v>
      </c>
      <c r="E1635" s="93">
        <f t="shared" si="25"/>
        <v>0</v>
      </c>
      <c r="F1635" s="94"/>
      <c r="G1635" s="169"/>
    </row>
    <row r="1636" spans="1:7" s="155" customFormat="1">
      <c r="A1636" s="91" t="s">
        <v>2239</v>
      </c>
      <c r="B1636" s="127">
        <v>5901905015593</v>
      </c>
      <c r="C1636" s="92"/>
      <c r="D1636" s="93">
        <v>3.85</v>
      </c>
      <c r="E1636" s="93">
        <f t="shared" si="25"/>
        <v>0</v>
      </c>
      <c r="F1636" s="94"/>
      <c r="G1636" s="169"/>
    </row>
    <row r="1637" spans="1:7" s="155" customFormat="1">
      <c r="A1637" s="91" t="s">
        <v>2098</v>
      </c>
      <c r="B1637" s="127">
        <v>5901905015609</v>
      </c>
      <c r="C1637" s="92"/>
      <c r="D1637" s="93">
        <v>3.85</v>
      </c>
      <c r="E1637" s="93">
        <f t="shared" si="25"/>
        <v>0</v>
      </c>
      <c r="F1637" s="94"/>
      <c r="G1637" s="169"/>
    </row>
    <row r="1638" spans="1:7" s="155" customFormat="1">
      <c r="A1638" s="91" t="s">
        <v>2099</v>
      </c>
      <c r="B1638" s="127">
        <v>5901905015616</v>
      </c>
      <c r="C1638" s="92"/>
      <c r="D1638" s="93">
        <v>3.85</v>
      </c>
      <c r="E1638" s="93">
        <f t="shared" si="25"/>
        <v>0</v>
      </c>
      <c r="F1638" s="94"/>
      <c r="G1638" s="169"/>
    </row>
    <row r="1639" spans="1:7" s="155" customFormat="1">
      <c r="A1639" s="91" t="s">
        <v>2100</v>
      </c>
      <c r="B1639" s="127">
        <v>5901905015623</v>
      </c>
      <c r="C1639" s="92"/>
      <c r="D1639" s="93">
        <v>3.85</v>
      </c>
      <c r="E1639" s="93">
        <f t="shared" si="25"/>
        <v>0</v>
      </c>
      <c r="F1639" s="94"/>
      <c r="G1639" s="169"/>
    </row>
    <row r="1640" spans="1:7" s="155" customFormat="1">
      <c r="A1640" s="91" t="s">
        <v>2101</v>
      </c>
      <c r="B1640" s="127">
        <v>5901905015630</v>
      </c>
      <c r="C1640" s="92"/>
      <c r="D1640" s="93">
        <v>3.85</v>
      </c>
      <c r="E1640" s="93">
        <f t="shared" si="25"/>
        <v>0</v>
      </c>
      <c r="F1640" s="94"/>
      <c r="G1640" s="169"/>
    </row>
    <row r="1641" spans="1:7">
      <c r="A1641" s="91" t="s">
        <v>2171</v>
      </c>
      <c r="B1641" s="132">
        <v>5901905018884</v>
      </c>
      <c r="C1641" s="92"/>
      <c r="D1641" s="93">
        <v>3.85</v>
      </c>
      <c r="E1641" s="93">
        <f t="shared" si="25"/>
        <v>0</v>
      </c>
      <c r="F1641" s="94"/>
    </row>
    <row r="1642" spans="1:7">
      <c r="A1642" s="91" t="s">
        <v>2172</v>
      </c>
      <c r="B1642" s="132">
        <v>5901905018891</v>
      </c>
      <c r="C1642" s="92"/>
      <c r="D1642" s="93">
        <v>3.85</v>
      </c>
      <c r="E1642" s="93">
        <f t="shared" si="25"/>
        <v>0</v>
      </c>
      <c r="F1642" s="94"/>
    </row>
    <row r="1643" spans="1:7">
      <c r="A1643" s="91" t="s">
        <v>2173</v>
      </c>
      <c r="B1643" s="132">
        <v>5901905018907</v>
      </c>
      <c r="C1643" s="92"/>
      <c r="D1643" s="93">
        <v>3.85</v>
      </c>
      <c r="E1643" s="93">
        <f t="shared" si="25"/>
        <v>0</v>
      </c>
      <c r="F1643" s="94"/>
    </row>
    <row r="1644" spans="1:7">
      <c r="A1644" s="91" t="s">
        <v>2174</v>
      </c>
      <c r="B1644" s="132">
        <v>5901905018914</v>
      </c>
      <c r="C1644" s="92"/>
      <c r="D1644" s="93">
        <v>3.85</v>
      </c>
      <c r="E1644" s="93">
        <f t="shared" si="25"/>
        <v>0</v>
      </c>
      <c r="F1644" s="94"/>
    </row>
    <row r="1645" spans="1:7">
      <c r="A1645" s="91" t="s">
        <v>2175</v>
      </c>
      <c r="B1645" s="132">
        <v>5901905018921</v>
      </c>
      <c r="C1645" s="92"/>
      <c r="D1645" s="93">
        <v>3.85</v>
      </c>
      <c r="E1645" s="93">
        <f t="shared" si="25"/>
        <v>0</v>
      </c>
      <c r="F1645" s="94"/>
    </row>
    <row r="1646" spans="1:7">
      <c r="A1646" s="91" t="s">
        <v>2176</v>
      </c>
      <c r="B1646" s="132">
        <v>5901905018938</v>
      </c>
      <c r="C1646" s="92"/>
      <c r="D1646" s="93">
        <v>3.85</v>
      </c>
      <c r="E1646" s="93">
        <f t="shared" si="25"/>
        <v>0</v>
      </c>
      <c r="F1646" s="94"/>
    </row>
    <row r="1647" spans="1:7">
      <c r="A1647" s="91" t="s">
        <v>2427</v>
      </c>
      <c r="B1647" s="142">
        <v>5901905025691</v>
      </c>
      <c r="C1647" s="94"/>
      <c r="D1647" s="93">
        <v>3.85</v>
      </c>
      <c r="E1647" s="93">
        <f t="shared" si="25"/>
        <v>0</v>
      </c>
      <c r="F1647" s="94"/>
    </row>
    <row r="1648" spans="1:7">
      <c r="A1648" s="91" t="s">
        <v>2428</v>
      </c>
      <c r="B1648" s="142">
        <v>5901905025707</v>
      </c>
      <c r="C1648" s="94"/>
      <c r="D1648" s="93">
        <v>3.85</v>
      </c>
      <c r="E1648" s="93">
        <f t="shared" si="25"/>
        <v>0</v>
      </c>
      <c r="F1648" s="94"/>
    </row>
    <row r="1649" spans="1:7">
      <c r="A1649" s="91" t="s">
        <v>2429</v>
      </c>
      <c r="B1649" s="142">
        <v>5901905025714</v>
      </c>
      <c r="C1649" s="94"/>
      <c r="D1649" s="93">
        <v>3.85</v>
      </c>
      <c r="E1649" s="93">
        <f t="shared" si="25"/>
        <v>0</v>
      </c>
      <c r="F1649" s="94"/>
    </row>
    <row r="1650" spans="1:7">
      <c r="A1650" s="91" t="s">
        <v>2430</v>
      </c>
      <c r="B1650" s="142">
        <v>5901905025721</v>
      </c>
      <c r="C1650" s="94"/>
      <c r="D1650" s="93">
        <v>3.85</v>
      </c>
      <c r="E1650" s="93">
        <f t="shared" si="25"/>
        <v>0</v>
      </c>
      <c r="F1650" s="94"/>
    </row>
    <row r="1651" spans="1:7">
      <c r="A1651" s="91" t="s">
        <v>2431</v>
      </c>
      <c r="B1651" s="142">
        <v>5901905025738</v>
      </c>
      <c r="C1651" s="94"/>
      <c r="D1651" s="93">
        <v>3.85</v>
      </c>
      <c r="E1651" s="93">
        <f t="shared" si="25"/>
        <v>0</v>
      </c>
      <c r="F1651" s="94"/>
    </row>
    <row r="1652" spans="1:7">
      <c r="A1652" s="91" t="s">
        <v>2432</v>
      </c>
      <c r="B1652" s="142">
        <v>5901905025745</v>
      </c>
      <c r="C1652" s="94"/>
      <c r="D1652" s="93">
        <v>3.85</v>
      </c>
      <c r="E1652" s="93">
        <f t="shared" si="25"/>
        <v>0</v>
      </c>
      <c r="F1652" s="94"/>
    </row>
    <row r="1653" spans="1:7" s="155" customFormat="1">
      <c r="A1653" s="91" t="s">
        <v>2102</v>
      </c>
      <c r="B1653" s="102">
        <v>5901905015043</v>
      </c>
      <c r="C1653" s="92"/>
      <c r="D1653" s="93">
        <v>6.4</v>
      </c>
      <c r="E1653" s="93">
        <f t="shared" si="25"/>
        <v>0</v>
      </c>
      <c r="F1653" s="94"/>
      <c r="G1653" s="169"/>
    </row>
    <row r="1654" spans="1:7" s="155" customFormat="1">
      <c r="A1654" s="91" t="s">
        <v>2103</v>
      </c>
      <c r="B1654" s="102">
        <v>5901905015050</v>
      </c>
      <c r="C1654" s="92"/>
      <c r="D1654" s="93">
        <v>6.4</v>
      </c>
      <c r="E1654" s="93">
        <f t="shared" si="25"/>
        <v>0</v>
      </c>
      <c r="F1654" s="94"/>
      <c r="G1654" s="169"/>
    </row>
    <row r="1655" spans="1:7" s="155" customFormat="1">
      <c r="A1655" s="91" t="s">
        <v>2104</v>
      </c>
      <c r="B1655" s="102">
        <v>5901905015067</v>
      </c>
      <c r="C1655" s="92"/>
      <c r="D1655" s="93">
        <v>6.4</v>
      </c>
      <c r="E1655" s="93">
        <f t="shared" si="25"/>
        <v>0</v>
      </c>
      <c r="F1655" s="94"/>
      <c r="G1655" s="169"/>
    </row>
    <row r="1656" spans="1:7" s="155" customFormat="1">
      <c r="A1656" s="91" t="s">
        <v>2105</v>
      </c>
      <c r="B1656" s="102">
        <v>5901905015074</v>
      </c>
      <c r="C1656" s="92"/>
      <c r="D1656" s="93">
        <v>6.4</v>
      </c>
      <c r="E1656" s="93">
        <f t="shared" si="25"/>
        <v>0</v>
      </c>
      <c r="F1656" s="94"/>
      <c r="G1656" s="169"/>
    </row>
    <row r="1657" spans="1:7" s="155" customFormat="1">
      <c r="A1657" s="91" t="s">
        <v>2106</v>
      </c>
      <c r="B1657" s="102">
        <v>5901905015081</v>
      </c>
      <c r="C1657" s="92"/>
      <c r="D1657" s="93">
        <v>6.4</v>
      </c>
      <c r="E1657" s="93">
        <f t="shared" si="25"/>
        <v>0</v>
      </c>
      <c r="F1657" s="94"/>
      <c r="G1657" s="169"/>
    </row>
    <row r="1658" spans="1:7" s="155" customFormat="1">
      <c r="A1658" s="91" t="s">
        <v>2107</v>
      </c>
      <c r="B1658" s="102">
        <v>5901905015098</v>
      </c>
      <c r="C1658" s="92"/>
      <c r="D1658" s="93">
        <v>6.4</v>
      </c>
      <c r="E1658" s="93">
        <f t="shared" si="25"/>
        <v>0</v>
      </c>
      <c r="F1658" s="94"/>
      <c r="G1658" s="169"/>
    </row>
    <row r="1659" spans="1:7" s="155" customFormat="1" ht="15">
      <c r="A1659" s="91" t="s">
        <v>2045</v>
      </c>
      <c r="B1659" s="128">
        <v>5901905590014</v>
      </c>
      <c r="C1659" s="92"/>
      <c r="D1659" s="93">
        <v>3.35</v>
      </c>
      <c r="E1659" s="93">
        <f t="shared" si="25"/>
        <v>0</v>
      </c>
      <c r="F1659" s="94"/>
      <c r="G1659" s="169"/>
    </row>
    <row r="1660" spans="1:7" ht="15">
      <c r="A1660" s="91" t="s">
        <v>2234</v>
      </c>
      <c r="B1660" s="128">
        <v>5901905016385</v>
      </c>
      <c r="C1660" s="92"/>
      <c r="D1660" s="93">
        <v>3.7</v>
      </c>
      <c r="E1660" s="93">
        <f t="shared" si="25"/>
        <v>0</v>
      </c>
      <c r="F1660" s="94"/>
      <c r="G1660" s="3"/>
    </row>
    <row r="1661" spans="1:7" ht="15">
      <c r="A1661" s="91" t="s">
        <v>2235</v>
      </c>
      <c r="B1661" s="128">
        <v>5901905016392</v>
      </c>
      <c r="C1661" s="92"/>
      <c r="D1661" s="93">
        <v>3.7</v>
      </c>
      <c r="E1661" s="93">
        <f t="shared" si="25"/>
        <v>0</v>
      </c>
      <c r="F1661" s="94"/>
      <c r="G1661" s="3"/>
    </row>
    <row r="1662" spans="1:7" ht="15">
      <c r="A1662" s="91" t="s">
        <v>2108</v>
      </c>
      <c r="B1662" s="128">
        <v>5901905016408</v>
      </c>
      <c r="C1662" s="92"/>
      <c r="D1662" s="93">
        <v>3.7</v>
      </c>
      <c r="E1662" s="93">
        <f t="shared" si="25"/>
        <v>0</v>
      </c>
      <c r="F1662" s="94"/>
      <c r="G1662" s="3"/>
    </row>
    <row r="1663" spans="1:7" ht="15">
      <c r="A1663" s="91" t="s">
        <v>2233</v>
      </c>
      <c r="B1663" s="128">
        <v>5901905016415</v>
      </c>
      <c r="C1663" s="92"/>
      <c r="D1663" s="93">
        <v>3.7</v>
      </c>
      <c r="E1663" s="93">
        <f t="shared" si="25"/>
        <v>0</v>
      </c>
      <c r="F1663" s="94"/>
      <c r="G1663" s="3"/>
    </row>
    <row r="1664" spans="1:7" ht="15">
      <c r="A1664" s="91" t="s">
        <v>2236</v>
      </c>
      <c r="B1664" s="128">
        <v>5901905016422</v>
      </c>
      <c r="C1664" s="92"/>
      <c r="D1664" s="93">
        <v>3.7</v>
      </c>
      <c r="E1664" s="93">
        <f t="shared" si="25"/>
        <v>0</v>
      </c>
      <c r="F1664" s="94"/>
      <c r="G1664" s="3"/>
    </row>
    <row r="1665" spans="1:7" ht="15">
      <c r="A1665" s="91" t="s">
        <v>2237</v>
      </c>
      <c r="B1665" s="128">
        <v>5901905016439</v>
      </c>
      <c r="C1665" s="92"/>
      <c r="D1665" s="93">
        <v>3.7</v>
      </c>
      <c r="E1665" s="93">
        <f t="shared" si="25"/>
        <v>0</v>
      </c>
      <c r="F1665" s="94"/>
      <c r="G1665" s="3"/>
    </row>
    <row r="1666" spans="1:7" ht="15">
      <c r="A1666" s="91" t="s">
        <v>2109</v>
      </c>
      <c r="B1666" s="128">
        <v>5901905016446</v>
      </c>
      <c r="C1666" s="92"/>
      <c r="D1666" s="93">
        <v>3.7</v>
      </c>
      <c r="E1666" s="93">
        <f t="shared" si="25"/>
        <v>0</v>
      </c>
      <c r="F1666" s="94"/>
      <c r="G1666" s="3"/>
    </row>
    <row r="1667" spans="1:7" ht="15">
      <c r="A1667" s="91" t="s">
        <v>2110</v>
      </c>
      <c r="B1667" s="128">
        <v>5901905016453</v>
      </c>
      <c r="C1667" s="92"/>
      <c r="D1667" s="93">
        <v>3.7</v>
      </c>
      <c r="E1667" s="93">
        <f t="shared" ref="E1667:E1730" si="26">SUM(C1667*D1667)</f>
        <v>0</v>
      </c>
      <c r="F1667" s="94"/>
      <c r="G1667" s="3"/>
    </row>
    <row r="1668" spans="1:7" s="155" customFormat="1" ht="15">
      <c r="A1668" s="91" t="s">
        <v>2046</v>
      </c>
      <c r="B1668" s="129">
        <v>5901905015401</v>
      </c>
      <c r="C1668" s="92"/>
      <c r="D1668" s="93">
        <v>2.1</v>
      </c>
      <c r="E1668" s="93">
        <f t="shared" si="26"/>
        <v>0</v>
      </c>
      <c r="F1668" s="94"/>
      <c r="G1668" s="169"/>
    </row>
    <row r="1669" spans="1:7" s="155" customFormat="1" ht="15">
      <c r="A1669" s="91" t="s">
        <v>2047</v>
      </c>
      <c r="B1669" s="129">
        <v>5901905015418</v>
      </c>
      <c r="C1669" s="92"/>
      <c r="D1669" s="93">
        <v>5.95</v>
      </c>
      <c r="E1669" s="93">
        <f t="shared" si="26"/>
        <v>0</v>
      </c>
      <c r="F1669" s="94"/>
      <c r="G1669" s="169"/>
    </row>
    <row r="1670" spans="1:7" s="155" customFormat="1" ht="15">
      <c r="A1670" s="91" t="s">
        <v>2048</v>
      </c>
      <c r="B1670" s="129">
        <v>5901905015425</v>
      </c>
      <c r="C1670" s="92"/>
      <c r="D1670" s="93">
        <v>3.65</v>
      </c>
      <c r="E1670" s="93">
        <f t="shared" si="26"/>
        <v>0</v>
      </c>
      <c r="F1670" s="94"/>
      <c r="G1670" s="169"/>
    </row>
    <row r="1671" spans="1:7" s="155" customFormat="1" ht="15">
      <c r="A1671" s="91" t="s">
        <v>2049</v>
      </c>
      <c r="B1671" s="129">
        <v>5901905015432</v>
      </c>
      <c r="C1671" s="92"/>
      <c r="D1671" s="93">
        <v>3.05</v>
      </c>
      <c r="E1671" s="93">
        <f t="shared" si="26"/>
        <v>0</v>
      </c>
      <c r="F1671" s="94"/>
      <c r="G1671" s="169"/>
    </row>
    <row r="1672" spans="1:7" s="155" customFormat="1" ht="15">
      <c r="A1672" s="91" t="s">
        <v>2050</v>
      </c>
      <c r="B1672" s="129">
        <v>5901905015449</v>
      </c>
      <c r="C1672" s="92"/>
      <c r="D1672" s="93">
        <v>2.4</v>
      </c>
      <c r="E1672" s="93">
        <f t="shared" si="26"/>
        <v>0</v>
      </c>
      <c r="F1672" s="94"/>
      <c r="G1672" s="169"/>
    </row>
    <row r="1673" spans="1:7" s="155" customFormat="1" ht="15">
      <c r="A1673" s="91" t="s">
        <v>2051</v>
      </c>
      <c r="B1673" s="129">
        <v>5901905015456</v>
      </c>
      <c r="C1673" s="92"/>
      <c r="D1673" s="93">
        <v>2.15</v>
      </c>
      <c r="E1673" s="93">
        <f t="shared" si="26"/>
        <v>0</v>
      </c>
      <c r="F1673" s="94"/>
      <c r="G1673" s="169"/>
    </row>
    <row r="1674" spans="1:7" s="155" customFormat="1" ht="15">
      <c r="A1674" s="91" t="s">
        <v>2052</v>
      </c>
      <c r="B1674" s="129">
        <v>5901905015463</v>
      </c>
      <c r="C1674" s="92"/>
      <c r="D1674" s="93">
        <v>2.2999999999999998</v>
      </c>
      <c r="E1674" s="93">
        <f t="shared" si="26"/>
        <v>0</v>
      </c>
      <c r="F1674" s="94"/>
      <c r="G1674" s="169"/>
    </row>
    <row r="1675" spans="1:7" s="155" customFormat="1" ht="15">
      <c r="A1675" s="91" t="s">
        <v>2053</v>
      </c>
      <c r="B1675" s="129">
        <v>5901905015470</v>
      </c>
      <c r="C1675" s="92"/>
      <c r="D1675" s="93">
        <v>1.7</v>
      </c>
      <c r="E1675" s="93">
        <f t="shared" si="26"/>
        <v>0</v>
      </c>
      <c r="F1675" s="94"/>
      <c r="G1675" s="169"/>
    </row>
    <row r="1676" spans="1:7" s="155" customFormat="1" ht="15">
      <c r="A1676" s="91" t="s">
        <v>2486</v>
      </c>
      <c r="B1676" s="129" t="s">
        <v>2485</v>
      </c>
      <c r="C1676" s="92"/>
      <c r="D1676" s="93">
        <v>1.9</v>
      </c>
      <c r="E1676" s="93">
        <f t="shared" si="26"/>
        <v>0</v>
      </c>
      <c r="F1676" s="94"/>
      <c r="G1676" s="169"/>
    </row>
    <row r="1677" spans="1:7" s="155" customFormat="1" ht="15">
      <c r="A1677" s="91" t="s">
        <v>2247</v>
      </c>
      <c r="B1677" s="129">
        <v>5901905016736</v>
      </c>
      <c r="C1677" s="92"/>
      <c r="D1677" s="93">
        <v>4.3</v>
      </c>
      <c r="E1677" s="93">
        <f t="shared" si="26"/>
        <v>0</v>
      </c>
      <c r="F1677" s="94"/>
      <c r="G1677" s="169"/>
    </row>
    <row r="1678" spans="1:7" s="155" customFormat="1" ht="15">
      <c r="A1678" s="91" t="s">
        <v>2249</v>
      </c>
      <c r="B1678" s="129">
        <v>5901905016743</v>
      </c>
      <c r="C1678" s="92"/>
      <c r="D1678" s="93">
        <v>4.3</v>
      </c>
      <c r="E1678" s="93">
        <f t="shared" si="26"/>
        <v>0</v>
      </c>
      <c r="F1678" s="94"/>
      <c r="G1678" s="169"/>
    </row>
    <row r="1679" spans="1:7" s="155" customFormat="1" ht="15">
      <c r="A1679" s="91" t="s">
        <v>2248</v>
      </c>
      <c r="B1679" s="129">
        <v>5901905016750</v>
      </c>
      <c r="C1679" s="92"/>
      <c r="D1679" s="93">
        <v>4.3</v>
      </c>
      <c r="E1679" s="93">
        <f t="shared" si="26"/>
        <v>0</v>
      </c>
      <c r="F1679" s="94"/>
      <c r="G1679" s="169"/>
    </row>
    <row r="1680" spans="1:7" s="155" customFormat="1" ht="15">
      <c r="A1680" s="91" t="s">
        <v>2111</v>
      </c>
      <c r="B1680" s="130">
        <v>5901905014848</v>
      </c>
      <c r="C1680" s="92"/>
      <c r="D1680" s="93">
        <v>3.55</v>
      </c>
      <c r="E1680" s="93">
        <f t="shared" si="26"/>
        <v>0</v>
      </c>
      <c r="F1680" s="94"/>
      <c r="G1680" s="169"/>
    </row>
    <row r="1681" spans="1:6" ht="15">
      <c r="A1681" s="91" t="s">
        <v>2112</v>
      </c>
      <c r="B1681" s="130">
        <v>5901905014855</v>
      </c>
      <c r="C1681" s="92"/>
      <c r="D1681" s="93">
        <v>3.55</v>
      </c>
      <c r="E1681" s="93">
        <f t="shared" si="26"/>
        <v>0</v>
      </c>
      <c r="F1681" s="94"/>
    </row>
    <row r="1682" spans="1:6" ht="15">
      <c r="A1682" s="91" t="s">
        <v>2113</v>
      </c>
      <c r="B1682" s="130">
        <v>5901905014862</v>
      </c>
      <c r="C1682" s="92"/>
      <c r="D1682" s="93">
        <v>3.55</v>
      </c>
      <c r="E1682" s="93">
        <f t="shared" si="26"/>
        <v>0</v>
      </c>
      <c r="F1682" s="94"/>
    </row>
    <row r="1683" spans="1:6" ht="15">
      <c r="A1683" s="91" t="s">
        <v>2114</v>
      </c>
      <c r="B1683" s="130">
        <v>5901905014879</v>
      </c>
      <c r="C1683" s="92"/>
      <c r="D1683" s="93">
        <v>3.55</v>
      </c>
      <c r="E1683" s="93">
        <f t="shared" si="26"/>
        <v>0</v>
      </c>
      <c r="F1683" s="94"/>
    </row>
    <row r="1684" spans="1:6" ht="15">
      <c r="A1684" s="91" t="s">
        <v>2115</v>
      </c>
      <c r="B1684" s="130">
        <v>5901905014886</v>
      </c>
      <c r="C1684" s="92"/>
      <c r="D1684" s="93">
        <v>3.55</v>
      </c>
      <c r="E1684" s="93">
        <f t="shared" si="26"/>
        <v>0</v>
      </c>
      <c r="F1684" s="94"/>
    </row>
    <row r="1685" spans="1:6" ht="15">
      <c r="A1685" s="91" t="s">
        <v>2116</v>
      </c>
      <c r="B1685" s="130">
        <v>5901905014893</v>
      </c>
      <c r="C1685" s="92"/>
      <c r="D1685" s="93">
        <v>3.55</v>
      </c>
      <c r="E1685" s="93">
        <f t="shared" si="26"/>
        <v>0</v>
      </c>
      <c r="F1685" s="94"/>
    </row>
    <row r="1686" spans="1:6" ht="15">
      <c r="A1686" s="91" t="s">
        <v>2117</v>
      </c>
      <c r="B1686" s="130">
        <v>5901905014909</v>
      </c>
      <c r="C1686" s="92"/>
      <c r="D1686" s="93">
        <v>3.55</v>
      </c>
      <c r="E1686" s="93">
        <f t="shared" si="26"/>
        <v>0</v>
      </c>
      <c r="F1686" s="94"/>
    </row>
    <row r="1687" spans="1:6" ht="15">
      <c r="A1687" s="91" t="s">
        <v>2118</v>
      </c>
      <c r="B1687" s="130">
        <v>5901905014916</v>
      </c>
      <c r="C1687" s="92"/>
      <c r="D1687" s="93">
        <v>3.55</v>
      </c>
      <c r="E1687" s="93">
        <f t="shared" si="26"/>
        <v>0</v>
      </c>
      <c r="F1687" s="94"/>
    </row>
    <row r="1688" spans="1:6" ht="15">
      <c r="A1688" s="91" t="s">
        <v>2119</v>
      </c>
      <c r="B1688" s="130">
        <v>5901905014923</v>
      </c>
      <c r="C1688" s="92"/>
      <c r="D1688" s="93">
        <v>3.55</v>
      </c>
      <c r="E1688" s="93">
        <f t="shared" si="26"/>
        <v>0</v>
      </c>
      <c r="F1688" s="94"/>
    </row>
    <row r="1689" spans="1:6" ht="15">
      <c r="A1689" s="91" t="s">
        <v>2120</v>
      </c>
      <c r="B1689" s="130">
        <v>5901905014930</v>
      </c>
      <c r="C1689" s="92"/>
      <c r="D1689" s="93">
        <v>3.55</v>
      </c>
      <c r="E1689" s="93">
        <f t="shared" si="26"/>
        <v>0</v>
      </c>
      <c r="F1689" s="94"/>
    </row>
    <row r="1690" spans="1:6" ht="15">
      <c r="A1690" s="91" t="s">
        <v>2121</v>
      </c>
      <c r="B1690" s="130">
        <v>5901905014947</v>
      </c>
      <c r="C1690" s="92"/>
      <c r="D1690" s="93">
        <v>3.55</v>
      </c>
      <c r="E1690" s="93">
        <f t="shared" si="26"/>
        <v>0</v>
      </c>
      <c r="F1690" s="94"/>
    </row>
    <row r="1691" spans="1:6" ht="15">
      <c r="A1691" s="91" t="s">
        <v>2122</v>
      </c>
      <c r="B1691" s="130">
        <v>5901905014954</v>
      </c>
      <c r="C1691" s="92"/>
      <c r="D1691" s="93">
        <v>3.55</v>
      </c>
      <c r="E1691" s="93">
        <f t="shared" si="26"/>
        <v>0</v>
      </c>
      <c r="F1691" s="94"/>
    </row>
    <row r="1692" spans="1:6" ht="15">
      <c r="A1692" s="91" t="s">
        <v>2123</v>
      </c>
      <c r="B1692" s="130">
        <v>5901905014961</v>
      </c>
      <c r="C1692" s="92"/>
      <c r="D1692" s="93">
        <v>3.55</v>
      </c>
      <c r="E1692" s="93">
        <f t="shared" si="26"/>
        <v>0</v>
      </c>
      <c r="F1692" s="94"/>
    </row>
    <row r="1693" spans="1:6" ht="15">
      <c r="A1693" s="91" t="s">
        <v>2124</v>
      </c>
      <c r="B1693" s="130">
        <v>5901905014978</v>
      </c>
      <c r="C1693" s="92"/>
      <c r="D1693" s="93">
        <v>3.55</v>
      </c>
      <c r="E1693" s="93">
        <f t="shared" si="26"/>
        <v>0</v>
      </c>
      <c r="F1693" s="94"/>
    </row>
    <row r="1694" spans="1:6" ht="15">
      <c r="A1694" s="91" t="s">
        <v>2125</v>
      </c>
      <c r="B1694" s="130">
        <v>5901905014985</v>
      </c>
      <c r="C1694" s="92"/>
      <c r="D1694" s="93">
        <v>3.55</v>
      </c>
      <c r="E1694" s="93">
        <f t="shared" si="26"/>
        <v>0</v>
      </c>
      <c r="F1694" s="94"/>
    </row>
    <row r="1695" spans="1:6">
      <c r="A1695" s="91" t="s">
        <v>2449</v>
      </c>
      <c r="B1695" s="132">
        <v>5901905012004</v>
      </c>
      <c r="C1695" s="92"/>
      <c r="D1695" s="93">
        <v>4.45</v>
      </c>
      <c r="E1695" s="93">
        <f t="shared" si="26"/>
        <v>0</v>
      </c>
      <c r="F1695" s="94"/>
    </row>
    <row r="1696" spans="1:6">
      <c r="A1696" s="91" t="s">
        <v>2126</v>
      </c>
      <c r="B1696" s="132">
        <v>5901905012011</v>
      </c>
      <c r="C1696" s="92"/>
      <c r="D1696" s="93">
        <v>4.45</v>
      </c>
      <c r="E1696" s="93">
        <f t="shared" si="26"/>
        <v>0</v>
      </c>
      <c r="F1696" s="94"/>
    </row>
    <row r="1697" spans="1:6">
      <c r="A1697" s="91" t="s">
        <v>2127</v>
      </c>
      <c r="B1697" s="132">
        <v>5901905012028</v>
      </c>
      <c r="C1697" s="92"/>
      <c r="D1697" s="93">
        <v>4.45</v>
      </c>
      <c r="E1697" s="93">
        <f t="shared" si="26"/>
        <v>0</v>
      </c>
      <c r="F1697" s="94"/>
    </row>
    <row r="1698" spans="1:6">
      <c r="A1698" s="91" t="s">
        <v>2128</v>
      </c>
      <c r="B1698" s="132">
        <v>5901905012035</v>
      </c>
      <c r="C1698" s="92"/>
      <c r="D1698" s="93">
        <v>4.45</v>
      </c>
      <c r="E1698" s="93">
        <f t="shared" si="26"/>
        <v>0</v>
      </c>
      <c r="F1698" s="94"/>
    </row>
    <row r="1699" spans="1:6">
      <c r="A1699" s="91" t="s">
        <v>2129</v>
      </c>
      <c r="B1699" s="132">
        <v>5901905012042</v>
      </c>
      <c r="C1699" s="92"/>
      <c r="D1699" s="93">
        <v>4.45</v>
      </c>
      <c r="E1699" s="93">
        <f t="shared" si="26"/>
        <v>0</v>
      </c>
      <c r="F1699" s="94"/>
    </row>
    <row r="1700" spans="1:6">
      <c r="A1700" s="91" t="s">
        <v>2130</v>
      </c>
      <c r="B1700" s="132">
        <v>5901905012059</v>
      </c>
      <c r="C1700" s="92"/>
      <c r="D1700" s="93">
        <v>4.45</v>
      </c>
      <c r="E1700" s="93">
        <f t="shared" si="26"/>
        <v>0</v>
      </c>
      <c r="F1700" s="94"/>
    </row>
    <row r="1701" spans="1:6">
      <c r="A1701" s="91" t="s">
        <v>2445</v>
      </c>
      <c r="B1701" s="132">
        <v>5901905012066</v>
      </c>
      <c r="C1701" s="92"/>
      <c r="D1701" s="93">
        <v>4.4000000000000004</v>
      </c>
      <c r="E1701" s="93">
        <f t="shared" si="26"/>
        <v>0</v>
      </c>
      <c r="F1701" s="94"/>
    </row>
    <row r="1702" spans="1:6">
      <c r="A1702" s="91" t="s">
        <v>2446</v>
      </c>
      <c r="B1702" s="132">
        <v>5901905012073</v>
      </c>
      <c r="C1702" s="92"/>
      <c r="D1702" s="93">
        <v>4.4000000000000004</v>
      </c>
      <c r="E1702" s="93">
        <f t="shared" si="26"/>
        <v>0</v>
      </c>
      <c r="F1702" s="94"/>
    </row>
    <row r="1703" spans="1:6">
      <c r="A1703" s="91" t="s">
        <v>2447</v>
      </c>
      <c r="B1703" s="132">
        <v>5901905012080</v>
      </c>
      <c r="C1703" s="92"/>
      <c r="D1703" s="93">
        <v>4.4000000000000004</v>
      </c>
      <c r="E1703" s="93">
        <f t="shared" si="26"/>
        <v>0</v>
      </c>
      <c r="F1703" s="94"/>
    </row>
    <row r="1704" spans="1:6">
      <c r="A1704" s="91" t="s">
        <v>2448</v>
      </c>
      <c r="B1704" s="132">
        <v>5901905012097</v>
      </c>
      <c r="C1704" s="92"/>
      <c r="D1704" s="93">
        <v>4.4000000000000004</v>
      </c>
      <c r="E1704" s="93">
        <f t="shared" si="26"/>
        <v>0</v>
      </c>
      <c r="F1704" s="94"/>
    </row>
    <row r="1705" spans="1:6">
      <c r="A1705" s="91" t="s">
        <v>2182</v>
      </c>
      <c r="B1705" s="132">
        <v>5901905019010</v>
      </c>
      <c r="C1705" s="92"/>
      <c r="D1705" s="93">
        <v>4.3</v>
      </c>
      <c r="E1705" s="93">
        <f t="shared" si="26"/>
        <v>0</v>
      </c>
      <c r="F1705" s="94"/>
    </row>
    <row r="1706" spans="1:6">
      <c r="A1706" s="91" t="s">
        <v>2183</v>
      </c>
      <c r="B1706" s="127">
        <v>5901905019027</v>
      </c>
      <c r="C1706" s="92"/>
      <c r="D1706" s="93">
        <v>4.3</v>
      </c>
      <c r="E1706" s="93">
        <f t="shared" si="26"/>
        <v>0</v>
      </c>
      <c r="F1706" s="94"/>
    </row>
    <row r="1707" spans="1:6">
      <c r="A1707" s="91" t="s">
        <v>2280</v>
      </c>
      <c r="B1707" s="127">
        <v>5901905017665</v>
      </c>
      <c r="C1707" s="92"/>
      <c r="D1707" s="93">
        <v>1.5</v>
      </c>
      <c r="E1707" s="93">
        <f t="shared" si="26"/>
        <v>0</v>
      </c>
      <c r="F1707" s="94"/>
    </row>
    <row r="1708" spans="1:6">
      <c r="A1708" s="91" t="s">
        <v>2216</v>
      </c>
      <c r="B1708" s="102">
        <v>5901905017672</v>
      </c>
      <c r="C1708" s="92"/>
      <c r="D1708" s="93">
        <v>2.0499999999999998</v>
      </c>
      <c r="E1708" s="93">
        <f t="shared" si="26"/>
        <v>0</v>
      </c>
      <c r="F1708" s="94"/>
    </row>
    <row r="1709" spans="1:6">
      <c r="A1709" s="91" t="s">
        <v>2217</v>
      </c>
      <c r="B1709" s="102">
        <v>5901905018594</v>
      </c>
      <c r="C1709" s="92"/>
      <c r="D1709" s="93">
        <v>3.3</v>
      </c>
      <c r="E1709" s="93">
        <f t="shared" si="26"/>
        <v>0</v>
      </c>
      <c r="F1709" s="94"/>
    </row>
    <row r="1710" spans="1:6">
      <c r="A1710" s="91" t="s">
        <v>2218</v>
      </c>
      <c r="B1710" s="133">
        <v>5901905020542</v>
      </c>
      <c r="C1710" s="92"/>
      <c r="D1710" s="93">
        <v>3.7</v>
      </c>
      <c r="E1710" s="93">
        <f t="shared" si="26"/>
        <v>0</v>
      </c>
      <c r="F1710" s="94"/>
    </row>
    <row r="1711" spans="1:6">
      <c r="A1711" s="91" t="s">
        <v>2219</v>
      </c>
      <c r="B1711" s="133">
        <v>5901905020559</v>
      </c>
      <c r="C1711" s="92"/>
      <c r="D1711" s="93">
        <v>3.7</v>
      </c>
      <c r="E1711" s="93">
        <f t="shared" si="26"/>
        <v>0</v>
      </c>
      <c r="F1711" s="94"/>
    </row>
    <row r="1712" spans="1:6">
      <c r="A1712" s="91" t="s">
        <v>2220</v>
      </c>
      <c r="B1712" s="133">
        <v>5901905020566</v>
      </c>
      <c r="C1712" s="92"/>
      <c r="D1712" s="93">
        <v>3.7</v>
      </c>
      <c r="E1712" s="93">
        <f t="shared" si="26"/>
        <v>0</v>
      </c>
      <c r="F1712" s="94"/>
    </row>
    <row r="1713" spans="1:6">
      <c r="A1713" s="91" t="s">
        <v>2221</v>
      </c>
      <c r="B1713" s="133">
        <v>5901905020573</v>
      </c>
      <c r="C1713" s="92"/>
      <c r="D1713" s="93">
        <v>3.7</v>
      </c>
      <c r="E1713" s="93">
        <f t="shared" si="26"/>
        <v>0</v>
      </c>
      <c r="F1713" s="94"/>
    </row>
    <row r="1714" spans="1:6">
      <c r="A1714" s="91" t="s">
        <v>2222</v>
      </c>
      <c r="B1714" s="133">
        <v>5901905020580</v>
      </c>
      <c r="C1714" s="92"/>
      <c r="D1714" s="93">
        <v>3.7</v>
      </c>
      <c r="E1714" s="93">
        <f t="shared" si="26"/>
        <v>0</v>
      </c>
      <c r="F1714" s="94"/>
    </row>
    <row r="1715" spans="1:6">
      <c r="A1715" s="91" t="s">
        <v>2223</v>
      </c>
      <c r="B1715" s="133">
        <v>5901905020597</v>
      </c>
      <c r="C1715" s="92"/>
      <c r="D1715" s="93">
        <v>3.7</v>
      </c>
      <c r="E1715" s="93">
        <f t="shared" si="26"/>
        <v>0</v>
      </c>
      <c r="F1715" s="94"/>
    </row>
    <row r="1716" spans="1:6">
      <c r="A1716" s="91" t="s">
        <v>2224</v>
      </c>
      <c r="B1716" s="133">
        <v>5901905020603</v>
      </c>
      <c r="C1716" s="92"/>
      <c r="D1716" s="93">
        <v>3.7</v>
      </c>
      <c r="E1716" s="93">
        <f t="shared" si="26"/>
        <v>0</v>
      </c>
      <c r="F1716" s="94"/>
    </row>
    <row r="1717" spans="1:6">
      <c r="A1717" s="91" t="s">
        <v>2225</v>
      </c>
      <c r="B1717" s="133">
        <v>5901905020610</v>
      </c>
      <c r="C1717" s="92"/>
      <c r="D1717" s="93">
        <v>3.7</v>
      </c>
      <c r="E1717" s="93">
        <f t="shared" si="26"/>
        <v>0</v>
      </c>
      <c r="F1717" s="94"/>
    </row>
    <row r="1718" spans="1:6">
      <c r="A1718" s="91" t="s">
        <v>2281</v>
      </c>
      <c r="B1718" s="106">
        <v>5901905023642</v>
      </c>
      <c r="C1718" s="92"/>
      <c r="D1718" s="93">
        <v>3.7</v>
      </c>
      <c r="E1718" s="93">
        <f t="shared" si="26"/>
        <v>0</v>
      </c>
      <c r="F1718" s="94"/>
    </row>
    <row r="1719" spans="1:6">
      <c r="A1719" s="91" t="s">
        <v>2282</v>
      </c>
      <c r="B1719" s="106">
        <v>5901905023659</v>
      </c>
      <c r="C1719" s="92"/>
      <c r="D1719" s="93">
        <v>3.7</v>
      </c>
      <c r="E1719" s="93">
        <f t="shared" si="26"/>
        <v>0</v>
      </c>
      <c r="F1719" s="94"/>
    </row>
    <row r="1720" spans="1:6">
      <c r="A1720" s="91" t="s">
        <v>2283</v>
      </c>
      <c r="B1720" s="106">
        <v>5901905023666</v>
      </c>
      <c r="C1720" s="92"/>
      <c r="D1720" s="93">
        <v>3.7</v>
      </c>
      <c r="E1720" s="93">
        <f t="shared" si="26"/>
        <v>0</v>
      </c>
      <c r="F1720" s="94"/>
    </row>
    <row r="1721" spans="1:6">
      <c r="A1721" s="91" t="s">
        <v>2284</v>
      </c>
      <c r="B1721" s="106">
        <v>5901905023673</v>
      </c>
      <c r="C1721" s="92"/>
      <c r="D1721" s="93">
        <v>3.7</v>
      </c>
      <c r="E1721" s="93">
        <f t="shared" si="26"/>
        <v>0</v>
      </c>
      <c r="F1721" s="94"/>
    </row>
    <row r="1722" spans="1:6">
      <c r="A1722" s="91" t="s">
        <v>2285</v>
      </c>
      <c r="B1722" s="106">
        <v>5901905023680</v>
      </c>
      <c r="C1722" s="92"/>
      <c r="D1722" s="93">
        <v>3.7</v>
      </c>
      <c r="E1722" s="93">
        <f t="shared" si="26"/>
        <v>0</v>
      </c>
      <c r="F1722" s="94"/>
    </row>
    <row r="1723" spans="1:6">
      <c r="A1723" s="91" t="s">
        <v>2286</v>
      </c>
      <c r="B1723" s="106">
        <v>5901905023697</v>
      </c>
      <c r="C1723" s="92"/>
      <c r="D1723" s="93">
        <v>3.7</v>
      </c>
      <c r="E1723" s="93">
        <f t="shared" si="26"/>
        <v>0</v>
      </c>
      <c r="F1723" s="94"/>
    </row>
    <row r="1724" spans="1:6">
      <c r="A1724" s="91" t="s">
        <v>2287</v>
      </c>
      <c r="B1724" s="106">
        <v>5901905023703</v>
      </c>
      <c r="C1724" s="92"/>
      <c r="D1724" s="93">
        <v>3.7</v>
      </c>
      <c r="E1724" s="93">
        <f t="shared" si="26"/>
        <v>0</v>
      </c>
      <c r="F1724" s="94"/>
    </row>
    <row r="1725" spans="1:6">
      <c r="A1725" s="91" t="s">
        <v>2288</v>
      </c>
      <c r="B1725" s="106">
        <v>5901905023727</v>
      </c>
      <c r="C1725" s="92"/>
      <c r="D1725" s="93">
        <v>3.7</v>
      </c>
      <c r="E1725" s="93">
        <f t="shared" si="26"/>
        <v>0</v>
      </c>
      <c r="F1725" s="94"/>
    </row>
    <row r="1726" spans="1:6">
      <c r="A1726" s="91" t="s">
        <v>2241</v>
      </c>
      <c r="B1726" s="102">
        <v>5901905021532</v>
      </c>
      <c r="C1726" s="92"/>
      <c r="D1726" s="93">
        <v>4.25</v>
      </c>
      <c r="E1726" s="93">
        <f t="shared" si="26"/>
        <v>0</v>
      </c>
      <c r="F1726" s="94"/>
    </row>
    <row r="1727" spans="1:6">
      <c r="A1727" s="91" t="s">
        <v>2242</v>
      </c>
      <c r="B1727" s="102">
        <v>5901905021549</v>
      </c>
      <c r="C1727" s="92"/>
      <c r="D1727" s="93">
        <v>4.25</v>
      </c>
      <c r="E1727" s="93">
        <f t="shared" si="26"/>
        <v>0</v>
      </c>
      <c r="F1727" s="94"/>
    </row>
    <row r="1728" spans="1:6">
      <c r="A1728" s="91" t="s">
        <v>2243</v>
      </c>
      <c r="B1728" s="102">
        <v>5901905021556</v>
      </c>
      <c r="C1728" s="92"/>
      <c r="D1728" s="93">
        <v>4.25</v>
      </c>
      <c r="E1728" s="93">
        <f t="shared" si="26"/>
        <v>0</v>
      </c>
      <c r="F1728" s="94"/>
    </row>
    <row r="1729" spans="1:7">
      <c r="A1729" s="91" t="s">
        <v>2244</v>
      </c>
      <c r="B1729" s="102">
        <v>5901905021563</v>
      </c>
      <c r="C1729" s="92"/>
      <c r="D1729" s="93">
        <v>4.25</v>
      </c>
      <c r="E1729" s="93">
        <f t="shared" si="26"/>
        <v>0</v>
      </c>
      <c r="F1729" s="94"/>
    </row>
    <row r="1730" spans="1:7">
      <c r="A1730" s="91" t="s">
        <v>2245</v>
      </c>
      <c r="B1730" s="102">
        <v>5901905021570</v>
      </c>
      <c r="C1730" s="92"/>
      <c r="D1730" s="93">
        <v>4.25</v>
      </c>
      <c r="E1730" s="93">
        <f t="shared" si="26"/>
        <v>0</v>
      </c>
      <c r="F1730" s="94"/>
    </row>
    <row r="1731" spans="1:7">
      <c r="A1731" s="91" t="s">
        <v>2246</v>
      </c>
      <c r="B1731" s="102">
        <v>5901905021587</v>
      </c>
      <c r="C1731" s="92"/>
      <c r="D1731" s="93">
        <v>4.25</v>
      </c>
      <c r="E1731" s="93">
        <f t="shared" ref="E1731:E1794" si="27">SUM(C1731*D1731)</f>
        <v>0</v>
      </c>
      <c r="F1731" s="94"/>
    </row>
    <row r="1732" spans="1:7">
      <c r="A1732" s="91" t="s">
        <v>2295</v>
      </c>
      <c r="B1732" s="106">
        <v>5901905023628</v>
      </c>
      <c r="C1732" s="92"/>
      <c r="D1732" s="93">
        <v>4.75</v>
      </c>
      <c r="E1732" s="93">
        <f t="shared" si="27"/>
        <v>0</v>
      </c>
      <c r="F1732" s="94" t="s">
        <v>2328</v>
      </c>
    </row>
    <row r="1733" spans="1:7">
      <c r="A1733" s="91" t="s">
        <v>2296</v>
      </c>
      <c r="B1733" s="106">
        <v>5901905023598</v>
      </c>
      <c r="C1733" s="92"/>
      <c r="D1733" s="93">
        <v>1.75</v>
      </c>
      <c r="E1733" s="93">
        <f t="shared" si="27"/>
        <v>0</v>
      </c>
      <c r="F1733" s="94"/>
    </row>
    <row r="1734" spans="1:7">
      <c r="A1734" s="95" t="s">
        <v>2324</v>
      </c>
      <c r="B1734" s="106">
        <v>5901905015319</v>
      </c>
      <c r="C1734" s="92"/>
      <c r="D1734" s="92">
        <v>6.4</v>
      </c>
      <c r="E1734" s="93">
        <f t="shared" si="27"/>
        <v>0</v>
      </c>
      <c r="F1734" s="94"/>
    </row>
    <row r="1735" spans="1:7">
      <c r="A1735" s="95" t="s">
        <v>2325</v>
      </c>
      <c r="B1735" s="106">
        <v>5901905015326</v>
      </c>
      <c r="C1735" s="92"/>
      <c r="D1735" s="92">
        <v>6.4</v>
      </c>
      <c r="E1735" s="93">
        <f t="shared" si="27"/>
        <v>0</v>
      </c>
      <c r="F1735" s="94"/>
    </row>
    <row r="1736" spans="1:7">
      <c r="A1736" s="95" t="s">
        <v>2326</v>
      </c>
      <c r="B1736" s="106">
        <v>5901905015333</v>
      </c>
      <c r="C1736" s="92"/>
      <c r="D1736" s="92">
        <v>6.4</v>
      </c>
      <c r="E1736" s="93">
        <f t="shared" si="27"/>
        <v>0</v>
      </c>
      <c r="F1736" s="94"/>
    </row>
    <row r="1737" spans="1:7">
      <c r="A1737" s="95" t="s">
        <v>2327</v>
      </c>
      <c r="B1737" s="106">
        <v>5901905015340</v>
      </c>
      <c r="C1737" s="92"/>
      <c r="D1737" s="92">
        <v>6.4</v>
      </c>
      <c r="E1737" s="93">
        <f t="shared" si="27"/>
        <v>0</v>
      </c>
      <c r="F1737" s="94"/>
    </row>
    <row r="1738" spans="1:7" s="146" customFormat="1">
      <c r="A1738" s="134" t="s">
        <v>2330</v>
      </c>
      <c r="B1738" s="135">
        <v>5901905021594</v>
      </c>
      <c r="C1738" s="136"/>
      <c r="D1738" s="137">
        <v>7.65</v>
      </c>
      <c r="E1738" s="93">
        <f t="shared" si="27"/>
        <v>0</v>
      </c>
      <c r="F1738" s="94" t="s">
        <v>1810</v>
      </c>
      <c r="G1738" s="145"/>
    </row>
    <row r="1739" spans="1:7">
      <c r="A1739" s="138" t="s">
        <v>2331</v>
      </c>
      <c r="B1739" s="106">
        <v>5901905021617</v>
      </c>
      <c r="C1739" s="139"/>
      <c r="D1739" s="139">
        <v>2.5</v>
      </c>
      <c r="E1739" s="93">
        <f t="shared" si="27"/>
        <v>0</v>
      </c>
      <c r="F1739" s="94"/>
    </row>
    <row r="1740" spans="1:7">
      <c r="A1740" s="138" t="s">
        <v>2332</v>
      </c>
      <c r="B1740" s="106">
        <v>5901905021624</v>
      </c>
      <c r="C1740" s="139"/>
      <c r="D1740" s="139">
        <v>2.5</v>
      </c>
      <c r="E1740" s="93">
        <f t="shared" si="27"/>
        <v>0</v>
      </c>
      <c r="F1740" s="94"/>
    </row>
    <row r="1741" spans="1:7">
      <c r="A1741" s="138" t="s">
        <v>2333</v>
      </c>
      <c r="B1741" s="106">
        <v>5901905021631</v>
      </c>
      <c r="C1741" s="139"/>
      <c r="D1741" s="139">
        <v>2.5</v>
      </c>
      <c r="E1741" s="93">
        <f t="shared" si="27"/>
        <v>0</v>
      </c>
      <c r="F1741" s="94"/>
    </row>
    <row r="1742" spans="1:7">
      <c r="A1742" s="138" t="s">
        <v>2334</v>
      </c>
      <c r="B1742" s="106">
        <v>5901905021648</v>
      </c>
      <c r="C1742" s="139"/>
      <c r="D1742" s="139">
        <v>2.5</v>
      </c>
      <c r="E1742" s="93">
        <f t="shared" si="27"/>
        <v>0</v>
      </c>
      <c r="F1742" s="94"/>
    </row>
    <row r="1743" spans="1:7">
      <c r="A1743" s="138" t="s">
        <v>2335</v>
      </c>
      <c r="B1743" s="106">
        <v>5901905022102</v>
      </c>
      <c r="C1743" s="139"/>
      <c r="D1743" s="140">
        <v>3.35</v>
      </c>
      <c r="E1743" s="93">
        <f t="shared" si="27"/>
        <v>0</v>
      </c>
      <c r="F1743" s="94"/>
    </row>
    <row r="1744" spans="1:7">
      <c r="A1744" s="138" t="s">
        <v>2336</v>
      </c>
      <c r="B1744" s="106">
        <v>5901905024038</v>
      </c>
      <c r="C1744" s="139"/>
      <c r="D1744" s="140">
        <v>3.35</v>
      </c>
      <c r="E1744" s="93">
        <f t="shared" si="27"/>
        <v>0</v>
      </c>
      <c r="F1744" s="94"/>
    </row>
    <row r="1745" spans="1:6">
      <c r="A1745" s="138" t="s">
        <v>2337</v>
      </c>
      <c r="B1745" s="106">
        <v>5901905024045</v>
      </c>
      <c r="C1745" s="139"/>
      <c r="D1745" s="140">
        <v>3.35</v>
      </c>
      <c r="E1745" s="93">
        <f t="shared" si="27"/>
        <v>0</v>
      </c>
      <c r="F1745" s="94"/>
    </row>
    <row r="1746" spans="1:6">
      <c r="A1746" s="138" t="s">
        <v>2338</v>
      </c>
      <c r="B1746" s="106">
        <v>5901905024861</v>
      </c>
      <c r="C1746" s="139"/>
      <c r="D1746" s="140">
        <v>3.3</v>
      </c>
      <c r="E1746" s="93">
        <f t="shared" si="27"/>
        <v>0</v>
      </c>
      <c r="F1746" s="94"/>
    </row>
    <row r="1747" spans="1:6">
      <c r="A1747" s="138" t="s">
        <v>2339</v>
      </c>
      <c r="B1747" s="106">
        <v>5901905024878</v>
      </c>
      <c r="C1747" s="139"/>
      <c r="D1747" s="140">
        <v>3.3</v>
      </c>
      <c r="E1747" s="93">
        <f t="shared" si="27"/>
        <v>0</v>
      </c>
      <c r="F1747" s="94"/>
    </row>
    <row r="1748" spans="1:6">
      <c r="A1748" s="138" t="s">
        <v>2340</v>
      </c>
      <c r="B1748" s="106">
        <v>5901905024885</v>
      </c>
      <c r="C1748" s="139"/>
      <c r="D1748" s="140">
        <v>3.3</v>
      </c>
      <c r="E1748" s="93">
        <f t="shared" si="27"/>
        <v>0</v>
      </c>
      <c r="F1748" s="94"/>
    </row>
    <row r="1749" spans="1:6">
      <c r="A1749" s="138" t="s">
        <v>2341</v>
      </c>
      <c r="B1749" s="106">
        <v>5901905024892</v>
      </c>
      <c r="C1749" s="139"/>
      <c r="D1749" s="140">
        <v>3.3</v>
      </c>
      <c r="E1749" s="93">
        <f t="shared" si="27"/>
        <v>0</v>
      </c>
      <c r="F1749" s="94"/>
    </row>
    <row r="1750" spans="1:6">
      <c r="A1750" s="138" t="s">
        <v>2342</v>
      </c>
      <c r="B1750" s="106">
        <v>5901905024908</v>
      </c>
      <c r="C1750" s="139"/>
      <c r="D1750" s="140">
        <v>3.3</v>
      </c>
      <c r="E1750" s="93">
        <f t="shared" si="27"/>
        <v>0</v>
      </c>
      <c r="F1750" s="94"/>
    </row>
    <row r="1751" spans="1:6">
      <c r="A1751" s="138" t="s">
        <v>2343</v>
      </c>
      <c r="B1751" s="106">
        <v>5901905024137</v>
      </c>
      <c r="C1751" s="139"/>
      <c r="D1751" s="139">
        <v>2.75</v>
      </c>
      <c r="E1751" s="93">
        <f t="shared" si="27"/>
        <v>0</v>
      </c>
      <c r="F1751" s="94"/>
    </row>
    <row r="1752" spans="1:6" ht="15">
      <c r="A1752" s="138" t="s">
        <v>2361</v>
      </c>
      <c r="B1752" s="106">
        <v>5901905024748</v>
      </c>
      <c r="C1752" s="141"/>
      <c r="D1752" s="141">
        <v>4.95</v>
      </c>
      <c r="E1752" s="93">
        <f t="shared" si="27"/>
        <v>0</v>
      </c>
      <c r="F1752" s="94"/>
    </row>
    <row r="1753" spans="1:6">
      <c r="A1753" s="138" t="s">
        <v>2388</v>
      </c>
      <c r="B1753" s="142">
        <v>5901905024120</v>
      </c>
      <c r="C1753" s="92"/>
      <c r="D1753" s="93">
        <v>2.0499999999999998</v>
      </c>
      <c r="E1753" s="93">
        <f t="shared" si="27"/>
        <v>0</v>
      </c>
      <c r="F1753" s="94"/>
    </row>
    <row r="1754" spans="1:6">
      <c r="A1754" s="138" t="s">
        <v>2389</v>
      </c>
      <c r="B1754" s="142">
        <v>5901905024113</v>
      </c>
      <c r="C1754" s="92"/>
      <c r="D1754" s="93">
        <v>2.0499999999999998</v>
      </c>
      <c r="E1754" s="93">
        <f t="shared" si="27"/>
        <v>0</v>
      </c>
      <c r="F1754" s="94"/>
    </row>
    <row r="1755" spans="1:6">
      <c r="A1755" s="138" t="s">
        <v>2390</v>
      </c>
      <c r="B1755" s="142">
        <v>5901905024106</v>
      </c>
      <c r="C1755" s="92"/>
      <c r="D1755" s="93">
        <v>2.0499999999999998</v>
      </c>
      <c r="E1755" s="93">
        <f t="shared" si="27"/>
        <v>0</v>
      </c>
      <c r="F1755" s="94"/>
    </row>
    <row r="1756" spans="1:6">
      <c r="A1756" s="91" t="s">
        <v>2391</v>
      </c>
      <c r="B1756" s="142">
        <v>5901905024090</v>
      </c>
      <c r="C1756" s="94"/>
      <c r="D1756" s="93">
        <v>2.0499999999999998</v>
      </c>
      <c r="E1756" s="93">
        <f t="shared" si="27"/>
        <v>0</v>
      </c>
      <c r="F1756" s="94"/>
    </row>
    <row r="1757" spans="1:6">
      <c r="A1757" s="91" t="s">
        <v>2392</v>
      </c>
      <c r="B1757" s="142">
        <v>5901905024083</v>
      </c>
      <c r="C1757" s="94"/>
      <c r="D1757" s="93">
        <v>2.0499999999999998</v>
      </c>
      <c r="E1757" s="93">
        <f t="shared" si="27"/>
        <v>0</v>
      </c>
      <c r="F1757" s="94"/>
    </row>
    <row r="1758" spans="1:6">
      <c r="A1758" s="91" t="s">
        <v>2393</v>
      </c>
      <c r="B1758" s="142">
        <v>5901905024076</v>
      </c>
      <c r="C1758" s="94"/>
      <c r="D1758" s="93">
        <v>2.0499999999999998</v>
      </c>
      <c r="E1758" s="93">
        <f t="shared" si="27"/>
        <v>0</v>
      </c>
      <c r="F1758" s="94"/>
    </row>
    <row r="1759" spans="1:6">
      <c r="A1759" s="91" t="s">
        <v>2394</v>
      </c>
      <c r="B1759" s="142">
        <v>5901905024069</v>
      </c>
      <c r="C1759" s="94"/>
      <c r="D1759" s="93">
        <v>2.0499999999999998</v>
      </c>
      <c r="E1759" s="93">
        <f t="shared" si="27"/>
        <v>0</v>
      </c>
      <c r="F1759" s="94"/>
    </row>
    <row r="1760" spans="1:6">
      <c r="A1760" s="91" t="s">
        <v>2395</v>
      </c>
      <c r="B1760" s="142">
        <v>5901905024052</v>
      </c>
      <c r="C1760" s="94"/>
      <c r="D1760" s="93">
        <v>2.0499999999999998</v>
      </c>
      <c r="E1760" s="93">
        <f t="shared" si="27"/>
        <v>0</v>
      </c>
      <c r="F1760" s="94"/>
    </row>
    <row r="1761" spans="1:7">
      <c r="A1761" s="91" t="s">
        <v>2396</v>
      </c>
      <c r="B1761" s="142">
        <v>5901905025264</v>
      </c>
      <c r="C1761" s="94"/>
      <c r="D1761" s="93">
        <v>3.45</v>
      </c>
      <c r="E1761" s="93">
        <f t="shared" si="27"/>
        <v>0</v>
      </c>
      <c r="F1761" s="94"/>
    </row>
    <row r="1762" spans="1:7" s="146" customFormat="1">
      <c r="A1762" s="115" t="s">
        <v>2397</v>
      </c>
      <c r="B1762" s="143">
        <v>5901905025301</v>
      </c>
      <c r="C1762" s="144"/>
      <c r="D1762" s="118">
        <v>3.3</v>
      </c>
      <c r="E1762" s="93">
        <f t="shared" si="27"/>
        <v>0</v>
      </c>
      <c r="F1762" s="94"/>
      <c r="G1762" s="145"/>
    </row>
    <row r="1763" spans="1:7">
      <c r="A1763" s="91" t="s">
        <v>2398</v>
      </c>
      <c r="B1763" s="142">
        <v>5901905025318</v>
      </c>
      <c r="C1763" s="94"/>
      <c r="D1763" s="118">
        <v>3.3</v>
      </c>
      <c r="E1763" s="93">
        <f t="shared" si="27"/>
        <v>0</v>
      </c>
      <c r="F1763" s="94"/>
    </row>
    <row r="1764" spans="1:7">
      <c r="A1764" s="91" t="s">
        <v>2399</v>
      </c>
      <c r="B1764" s="142">
        <v>5901905025325</v>
      </c>
      <c r="C1764" s="94"/>
      <c r="D1764" s="118">
        <v>3.3</v>
      </c>
      <c r="E1764" s="93">
        <f t="shared" si="27"/>
        <v>0</v>
      </c>
      <c r="F1764" s="94"/>
    </row>
    <row r="1765" spans="1:7">
      <c r="A1765" s="91" t="s">
        <v>2400</v>
      </c>
      <c r="B1765" s="142">
        <v>5901905025332</v>
      </c>
      <c r="C1765" s="94"/>
      <c r="D1765" s="118">
        <v>3.3</v>
      </c>
      <c r="E1765" s="93">
        <f t="shared" si="27"/>
        <v>0</v>
      </c>
      <c r="F1765" s="94"/>
    </row>
    <row r="1766" spans="1:7">
      <c r="A1766" s="91" t="s">
        <v>2401</v>
      </c>
      <c r="B1766" s="142">
        <v>5901905025349</v>
      </c>
      <c r="C1766" s="94"/>
      <c r="D1766" s="118">
        <v>3.3</v>
      </c>
      <c r="E1766" s="93">
        <f t="shared" si="27"/>
        <v>0</v>
      </c>
      <c r="F1766" s="94"/>
    </row>
    <row r="1767" spans="1:7" s="146" customFormat="1">
      <c r="A1767" s="115" t="s">
        <v>2402</v>
      </c>
      <c r="B1767" s="143">
        <v>5901905025394</v>
      </c>
      <c r="C1767" s="94"/>
      <c r="D1767" s="118">
        <v>3.15</v>
      </c>
      <c r="E1767" s="93">
        <f t="shared" si="27"/>
        <v>0</v>
      </c>
      <c r="F1767" s="144"/>
      <c r="G1767" s="145"/>
    </row>
    <row r="1768" spans="1:7">
      <c r="A1768" s="91" t="s">
        <v>2403</v>
      </c>
      <c r="B1768" s="142">
        <v>5901905025400</v>
      </c>
      <c r="C1768" s="94"/>
      <c r="D1768" s="118">
        <v>3.15</v>
      </c>
      <c r="E1768" s="93">
        <f t="shared" si="27"/>
        <v>0</v>
      </c>
      <c r="F1768" s="94"/>
    </row>
    <row r="1769" spans="1:7">
      <c r="A1769" s="91" t="s">
        <v>2404</v>
      </c>
      <c r="B1769" s="142">
        <v>5901905025417</v>
      </c>
      <c r="C1769" s="94"/>
      <c r="D1769" s="118">
        <v>3.15</v>
      </c>
      <c r="E1769" s="93">
        <f t="shared" si="27"/>
        <v>0</v>
      </c>
      <c r="F1769" s="94"/>
    </row>
    <row r="1770" spans="1:7">
      <c r="A1770" s="115" t="s">
        <v>2405</v>
      </c>
      <c r="B1770" s="142">
        <v>5901905025424</v>
      </c>
      <c r="C1770" s="94"/>
      <c r="D1770" s="118">
        <v>1.9</v>
      </c>
      <c r="E1770" s="93">
        <f t="shared" si="27"/>
        <v>0</v>
      </c>
      <c r="F1770" s="94"/>
    </row>
    <row r="1771" spans="1:7">
      <c r="A1771" s="91" t="s">
        <v>2406</v>
      </c>
      <c r="B1771" s="142">
        <v>5901905025431</v>
      </c>
      <c r="C1771" s="94"/>
      <c r="D1771" s="118">
        <v>1.9</v>
      </c>
      <c r="E1771" s="93">
        <f t="shared" si="27"/>
        <v>0</v>
      </c>
      <c r="F1771" s="144"/>
    </row>
    <row r="1772" spans="1:7">
      <c r="A1772" s="91" t="s">
        <v>2407</v>
      </c>
      <c r="B1772" s="142">
        <v>5901905025448</v>
      </c>
      <c r="C1772" s="94"/>
      <c r="D1772" s="118">
        <v>1.9</v>
      </c>
      <c r="E1772" s="93">
        <f t="shared" si="27"/>
        <v>0</v>
      </c>
      <c r="F1772" s="94"/>
    </row>
    <row r="1773" spans="1:7">
      <c r="A1773" s="91" t="s">
        <v>2408</v>
      </c>
      <c r="B1773" s="142">
        <v>5901905025455</v>
      </c>
      <c r="C1773" s="94"/>
      <c r="D1773" s="118">
        <v>1.9</v>
      </c>
      <c r="E1773" s="93">
        <f t="shared" si="27"/>
        <v>0</v>
      </c>
      <c r="F1773" s="94"/>
    </row>
    <row r="1774" spans="1:7">
      <c r="A1774" s="91" t="s">
        <v>2409</v>
      </c>
      <c r="B1774" s="142">
        <v>5901905025462</v>
      </c>
      <c r="C1774" s="94"/>
      <c r="D1774" s="118">
        <v>1.9</v>
      </c>
      <c r="E1774" s="93">
        <f t="shared" si="27"/>
        <v>0</v>
      </c>
      <c r="F1774" s="94"/>
    </row>
    <row r="1775" spans="1:7">
      <c r="A1775" s="91" t="s">
        <v>2410</v>
      </c>
      <c r="B1775" s="142">
        <v>5901905025479</v>
      </c>
      <c r="C1775" s="94"/>
      <c r="D1775" s="93">
        <v>2.0499999999999998</v>
      </c>
      <c r="E1775" s="93">
        <f t="shared" si="27"/>
        <v>0</v>
      </c>
      <c r="F1775" s="94"/>
    </row>
    <row r="1776" spans="1:7">
      <c r="A1776" s="91" t="s">
        <v>2411</v>
      </c>
      <c r="B1776" s="142">
        <v>5901905025486</v>
      </c>
      <c r="C1776" s="94"/>
      <c r="D1776" s="93">
        <v>2.0499999999999998</v>
      </c>
      <c r="E1776" s="93">
        <f t="shared" si="27"/>
        <v>0</v>
      </c>
      <c r="F1776" s="94"/>
    </row>
    <row r="1777" spans="1:6">
      <c r="A1777" s="91" t="s">
        <v>2412</v>
      </c>
      <c r="B1777" s="142">
        <v>5901905025493</v>
      </c>
      <c r="C1777" s="94"/>
      <c r="D1777" s="93">
        <v>2.0499999999999998</v>
      </c>
      <c r="E1777" s="93">
        <f t="shared" si="27"/>
        <v>0</v>
      </c>
      <c r="F1777" s="94"/>
    </row>
    <row r="1778" spans="1:6">
      <c r="A1778" s="91" t="s">
        <v>2413</v>
      </c>
      <c r="B1778" s="142">
        <v>5901905025509</v>
      </c>
      <c r="C1778" s="94"/>
      <c r="D1778" s="93">
        <v>2.0499999999999998</v>
      </c>
      <c r="E1778" s="93">
        <f t="shared" si="27"/>
        <v>0</v>
      </c>
      <c r="F1778" s="94"/>
    </row>
    <row r="1779" spans="1:6">
      <c r="A1779" s="91" t="s">
        <v>2414</v>
      </c>
      <c r="B1779" s="142">
        <v>5901905025516</v>
      </c>
      <c r="C1779" s="94"/>
      <c r="D1779" s="93">
        <v>2.9</v>
      </c>
      <c r="E1779" s="93">
        <f t="shared" si="27"/>
        <v>0</v>
      </c>
      <c r="F1779" s="94"/>
    </row>
    <row r="1780" spans="1:6">
      <c r="A1780" s="91" t="s">
        <v>2415</v>
      </c>
      <c r="B1780" s="142">
        <v>5901905025608</v>
      </c>
      <c r="C1780" s="94"/>
      <c r="D1780" s="93">
        <v>1.35</v>
      </c>
      <c r="E1780" s="93">
        <f t="shared" si="27"/>
        <v>0</v>
      </c>
      <c r="F1780" s="94"/>
    </row>
    <row r="1781" spans="1:6">
      <c r="A1781" s="91" t="s">
        <v>2416</v>
      </c>
      <c r="B1781" s="142">
        <v>5901905025615</v>
      </c>
      <c r="C1781" s="94"/>
      <c r="D1781" s="93">
        <v>1.35</v>
      </c>
      <c r="E1781" s="93">
        <f t="shared" si="27"/>
        <v>0</v>
      </c>
      <c r="F1781" s="94"/>
    </row>
    <row r="1782" spans="1:6">
      <c r="A1782" s="91" t="s">
        <v>2417</v>
      </c>
      <c r="B1782" s="142">
        <v>5901905025622</v>
      </c>
      <c r="C1782" s="94"/>
      <c r="D1782" s="93">
        <v>1.35</v>
      </c>
      <c r="E1782" s="93">
        <f t="shared" si="27"/>
        <v>0</v>
      </c>
      <c r="F1782" s="94"/>
    </row>
    <row r="1783" spans="1:6">
      <c r="A1783" s="91" t="s">
        <v>2418</v>
      </c>
      <c r="B1783" s="142">
        <v>5901905025639</v>
      </c>
      <c r="C1783" s="94"/>
      <c r="D1783" s="93">
        <v>1.35</v>
      </c>
      <c r="E1783" s="93">
        <f t="shared" si="27"/>
        <v>0</v>
      </c>
      <c r="F1783" s="94"/>
    </row>
    <row r="1784" spans="1:6">
      <c r="A1784" s="91" t="s">
        <v>2419</v>
      </c>
      <c r="B1784" s="142">
        <v>5901905025646</v>
      </c>
      <c r="C1784" s="94"/>
      <c r="D1784" s="93">
        <v>1.35</v>
      </c>
      <c r="E1784" s="93">
        <f t="shared" si="27"/>
        <v>0</v>
      </c>
      <c r="F1784" s="94"/>
    </row>
    <row r="1785" spans="1:6">
      <c r="A1785" s="91" t="s">
        <v>2420</v>
      </c>
      <c r="B1785" s="142">
        <v>5901905025653</v>
      </c>
      <c r="C1785" s="94"/>
      <c r="D1785" s="93">
        <v>1.35</v>
      </c>
      <c r="E1785" s="93">
        <f t="shared" si="27"/>
        <v>0</v>
      </c>
      <c r="F1785" s="94"/>
    </row>
    <row r="1786" spans="1:6">
      <c r="A1786" s="91" t="s">
        <v>2433</v>
      </c>
      <c r="B1786" s="142">
        <v>5901905025752</v>
      </c>
      <c r="C1786" s="94"/>
      <c r="D1786" s="93">
        <v>2.8</v>
      </c>
      <c r="E1786" s="93">
        <f t="shared" si="27"/>
        <v>0</v>
      </c>
      <c r="F1786" s="94"/>
    </row>
    <row r="1787" spans="1:6">
      <c r="A1787" s="91" t="s">
        <v>2434</v>
      </c>
      <c r="B1787" s="142">
        <v>5901905025769</v>
      </c>
      <c r="C1787" s="94"/>
      <c r="D1787" s="93">
        <v>2.8</v>
      </c>
      <c r="E1787" s="93">
        <f t="shared" si="27"/>
        <v>0</v>
      </c>
      <c r="F1787" s="94"/>
    </row>
    <row r="1788" spans="1:6">
      <c r="A1788" s="91" t="s">
        <v>2435</v>
      </c>
      <c r="B1788" s="142">
        <v>5901905025776</v>
      </c>
      <c r="C1788" s="94"/>
      <c r="D1788" s="93">
        <v>2.8</v>
      </c>
      <c r="E1788" s="93">
        <f t="shared" si="27"/>
        <v>0</v>
      </c>
      <c r="F1788" s="94"/>
    </row>
    <row r="1789" spans="1:6">
      <c r="A1789" s="91" t="s">
        <v>2436</v>
      </c>
      <c r="B1789" s="142">
        <v>5901905025783</v>
      </c>
      <c r="C1789" s="94"/>
      <c r="D1789" s="93">
        <v>2.8</v>
      </c>
      <c r="E1789" s="93">
        <f t="shared" si="27"/>
        <v>0</v>
      </c>
      <c r="F1789" s="94"/>
    </row>
    <row r="1790" spans="1:6">
      <c r="A1790" s="91" t="s">
        <v>2437</v>
      </c>
      <c r="B1790" s="142">
        <v>5901905025790</v>
      </c>
      <c r="C1790" s="94"/>
      <c r="D1790" s="93">
        <v>2.8</v>
      </c>
      <c r="E1790" s="93">
        <f t="shared" si="27"/>
        <v>0</v>
      </c>
      <c r="F1790" s="94"/>
    </row>
    <row r="1791" spans="1:6">
      <c r="A1791" s="91" t="s">
        <v>2438</v>
      </c>
      <c r="B1791" s="142">
        <v>5901905025806</v>
      </c>
      <c r="C1791" s="94"/>
      <c r="D1791" s="93">
        <v>2.8</v>
      </c>
      <c r="E1791" s="93">
        <f t="shared" si="27"/>
        <v>0</v>
      </c>
      <c r="F1791" s="94"/>
    </row>
    <row r="1792" spans="1:6">
      <c r="A1792" s="91" t="s">
        <v>2439</v>
      </c>
      <c r="B1792" s="142">
        <v>5901905025813</v>
      </c>
      <c r="C1792" s="94"/>
      <c r="D1792" s="93">
        <v>2.8</v>
      </c>
      <c r="E1792" s="93">
        <f t="shared" si="27"/>
        <v>0</v>
      </c>
      <c r="F1792" s="94"/>
    </row>
    <row r="1793" spans="1:6">
      <c r="A1793" s="91" t="s">
        <v>2440</v>
      </c>
      <c r="B1793" s="142">
        <v>5901905025875</v>
      </c>
      <c r="C1793" s="94"/>
      <c r="D1793" s="93">
        <v>3.6</v>
      </c>
      <c r="E1793" s="93">
        <f t="shared" si="27"/>
        <v>0</v>
      </c>
      <c r="F1793" s="94"/>
    </row>
    <row r="1794" spans="1:6">
      <c r="A1794" s="91" t="s">
        <v>2441</v>
      </c>
      <c r="B1794" s="142">
        <v>5901905012455</v>
      </c>
      <c r="C1794" s="94"/>
      <c r="D1794" s="93">
        <v>4.75</v>
      </c>
      <c r="E1794" s="93">
        <f t="shared" si="27"/>
        <v>0</v>
      </c>
      <c r="F1794" s="94"/>
    </row>
    <row r="1795" spans="1:6">
      <c r="A1795" s="91" t="s">
        <v>2402</v>
      </c>
      <c r="B1795" s="142">
        <v>5901905025394</v>
      </c>
      <c r="C1795" s="94"/>
      <c r="D1795" s="93">
        <v>3.15</v>
      </c>
      <c r="E1795" s="93">
        <f t="shared" ref="E1795:E1858" si="28">SUM(C1795*D1795)</f>
        <v>0</v>
      </c>
      <c r="F1795" s="94"/>
    </row>
    <row r="1796" spans="1:6">
      <c r="A1796" s="91" t="s">
        <v>2403</v>
      </c>
      <c r="B1796" s="142">
        <v>5901905025400</v>
      </c>
      <c r="C1796" s="94"/>
      <c r="D1796" s="93">
        <v>3.15</v>
      </c>
      <c r="E1796" s="93">
        <f t="shared" si="28"/>
        <v>0</v>
      </c>
      <c r="F1796" s="94"/>
    </row>
    <row r="1797" spans="1:6">
      <c r="A1797" s="91" t="s">
        <v>2404</v>
      </c>
      <c r="B1797" s="142">
        <v>5901905025417</v>
      </c>
      <c r="C1797" s="94"/>
      <c r="D1797" s="93">
        <v>3.15</v>
      </c>
      <c r="E1797" s="93">
        <f t="shared" si="28"/>
        <v>0</v>
      </c>
      <c r="F1797" s="94"/>
    </row>
    <row r="1798" spans="1:6">
      <c r="A1798" s="91" t="s">
        <v>2405</v>
      </c>
      <c r="B1798" s="142">
        <v>5901905025424</v>
      </c>
      <c r="C1798" s="94"/>
      <c r="D1798" s="93">
        <v>1.9</v>
      </c>
      <c r="E1798" s="93">
        <f t="shared" si="28"/>
        <v>0</v>
      </c>
      <c r="F1798" s="94"/>
    </row>
    <row r="1799" spans="1:6">
      <c r="A1799" s="91" t="s">
        <v>2406</v>
      </c>
      <c r="B1799" s="142">
        <v>5901905025431</v>
      </c>
      <c r="C1799" s="94"/>
      <c r="D1799" s="93">
        <v>1.9</v>
      </c>
      <c r="E1799" s="93">
        <f t="shared" si="28"/>
        <v>0</v>
      </c>
      <c r="F1799" s="94"/>
    </row>
    <row r="1800" spans="1:6">
      <c r="A1800" s="91" t="s">
        <v>2407</v>
      </c>
      <c r="B1800" s="142">
        <v>5901905025448</v>
      </c>
      <c r="C1800" s="94"/>
      <c r="D1800" s="93">
        <v>1.9</v>
      </c>
      <c r="E1800" s="93">
        <f t="shared" si="28"/>
        <v>0</v>
      </c>
      <c r="F1800" s="94"/>
    </row>
    <row r="1801" spans="1:6">
      <c r="A1801" s="91" t="s">
        <v>2408</v>
      </c>
      <c r="B1801" s="142">
        <v>5901905025455</v>
      </c>
      <c r="C1801" s="94"/>
      <c r="D1801" s="93">
        <v>1.9</v>
      </c>
      <c r="E1801" s="93">
        <f t="shared" si="28"/>
        <v>0</v>
      </c>
      <c r="F1801" s="94"/>
    </row>
    <row r="1802" spans="1:6">
      <c r="A1802" s="91" t="s">
        <v>2409</v>
      </c>
      <c r="B1802" s="142">
        <v>5901905025462</v>
      </c>
      <c r="C1802" s="94"/>
      <c r="D1802" s="93">
        <v>1.9</v>
      </c>
      <c r="E1802" s="93">
        <f t="shared" si="28"/>
        <v>0</v>
      </c>
      <c r="F1802" s="94"/>
    </row>
    <row r="1803" spans="1:6">
      <c r="A1803" s="91" t="s">
        <v>2442</v>
      </c>
      <c r="B1803" s="142">
        <v>5901905025660</v>
      </c>
      <c r="C1803" s="94"/>
      <c r="D1803" s="93">
        <v>1.25</v>
      </c>
      <c r="E1803" s="93">
        <f t="shared" si="28"/>
        <v>0</v>
      </c>
      <c r="F1803" s="94"/>
    </row>
    <row r="1804" spans="1:6">
      <c r="A1804" s="91" t="s">
        <v>2443</v>
      </c>
      <c r="B1804" s="142">
        <v>5901905025677</v>
      </c>
      <c r="C1804" s="94"/>
      <c r="D1804" s="93">
        <v>1.25</v>
      </c>
      <c r="E1804" s="93">
        <f t="shared" si="28"/>
        <v>0</v>
      </c>
      <c r="F1804" s="94"/>
    </row>
    <row r="1805" spans="1:6">
      <c r="A1805" s="91" t="s">
        <v>2444</v>
      </c>
      <c r="B1805" s="142">
        <v>5901905025684</v>
      </c>
      <c r="C1805" s="94"/>
      <c r="D1805" s="93">
        <v>1.25</v>
      </c>
      <c r="E1805" s="93">
        <f t="shared" si="28"/>
        <v>0</v>
      </c>
      <c r="F1805" s="94"/>
    </row>
    <row r="1806" spans="1:6">
      <c r="A1806" s="91" t="s">
        <v>2504</v>
      </c>
      <c r="B1806" s="142">
        <v>5901905025851</v>
      </c>
      <c r="C1806" s="94"/>
      <c r="D1806" s="94">
        <v>2.35</v>
      </c>
      <c r="E1806" s="93">
        <f t="shared" si="28"/>
        <v>0</v>
      </c>
      <c r="F1806" s="91"/>
    </row>
    <row r="1807" spans="1:6">
      <c r="A1807" s="91" t="s">
        <v>2505</v>
      </c>
      <c r="B1807" s="142">
        <v>5901905025974</v>
      </c>
      <c r="C1807" s="94"/>
      <c r="D1807" s="94">
        <v>6.6</v>
      </c>
      <c r="E1807" s="93">
        <f t="shared" si="28"/>
        <v>0</v>
      </c>
      <c r="F1807" s="91"/>
    </row>
    <row r="1808" spans="1:6">
      <c r="A1808" s="91" t="s">
        <v>2506</v>
      </c>
      <c r="B1808" s="142">
        <v>5901905025981</v>
      </c>
      <c r="C1808" s="94"/>
      <c r="D1808" s="94">
        <v>6.6</v>
      </c>
      <c r="E1808" s="93">
        <f t="shared" si="28"/>
        <v>0</v>
      </c>
      <c r="F1808" s="91"/>
    </row>
    <row r="1809" spans="1:6">
      <c r="A1809" s="91" t="s">
        <v>2507</v>
      </c>
      <c r="B1809" s="142">
        <v>5901905025196</v>
      </c>
      <c r="C1809" s="94"/>
      <c r="D1809" s="94">
        <v>3.5</v>
      </c>
      <c r="E1809" s="93">
        <f t="shared" si="28"/>
        <v>0</v>
      </c>
      <c r="F1809" s="91"/>
    </row>
    <row r="1810" spans="1:6">
      <c r="A1810" s="91" t="s">
        <v>2508</v>
      </c>
      <c r="B1810" s="142">
        <v>5901905025219</v>
      </c>
      <c r="C1810" s="94"/>
      <c r="D1810" s="94">
        <v>2.5</v>
      </c>
      <c r="E1810" s="93">
        <f t="shared" si="28"/>
        <v>0</v>
      </c>
      <c r="F1810" s="91"/>
    </row>
    <row r="1811" spans="1:6">
      <c r="A1811" s="91" t="s">
        <v>2509</v>
      </c>
      <c r="B1811" s="142">
        <v>5901905025899</v>
      </c>
      <c r="C1811" s="94"/>
      <c r="D1811" s="94">
        <v>13.25</v>
      </c>
      <c r="E1811" s="93">
        <f t="shared" si="28"/>
        <v>0</v>
      </c>
      <c r="F1811" s="91"/>
    </row>
    <row r="1812" spans="1:6">
      <c r="A1812" s="91" t="s">
        <v>2510</v>
      </c>
      <c r="B1812" s="142">
        <v>5901905025905</v>
      </c>
      <c r="C1812" s="94"/>
      <c r="D1812" s="94">
        <v>13.25</v>
      </c>
      <c r="E1812" s="93">
        <f t="shared" si="28"/>
        <v>0</v>
      </c>
      <c r="F1812" s="91"/>
    </row>
    <row r="1813" spans="1:6">
      <c r="A1813" s="91" t="s">
        <v>2511</v>
      </c>
      <c r="B1813" s="142">
        <v>5901905025882</v>
      </c>
      <c r="C1813" s="94"/>
      <c r="D1813" s="94">
        <v>13.25</v>
      </c>
      <c r="E1813" s="93">
        <f t="shared" si="28"/>
        <v>0</v>
      </c>
      <c r="F1813" s="91"/>
    </row>
    <row r="1814" spans="1:6">
      <c r="A1814" s="91" t="s">
        <v>2512</v>
      </c>
      <c r="B1814" s="142">
        <v>5901905026322</v>
      </c>
      <c r="C1814" s="94"/>
      <c r="D1814" s="94">
        <v>2.95</v>
      </c>
      <c r="E1814" s="93">
        <f t="shared" si="28"/>
        <v>0</v>
      </c>
      <c r="F1814" s="91"/>
    </row>
    <row r="1815" spans="1:6">
      <c r="A1815" s="91" t="s">
        <v>2513</v>
      </c>
      <c r="B1815" s="142">
        <v>5901905026339</v>
      </c>
      <c r="C1815" s="94"/>
      <c r="D1815" s="94">
        <v>2.95</v>
      </c>
      <c r="E1815" s="93">
        <f t="shared" si="28"/>
        <v>0</v>
      </c>
      <c r="F1815" s="91"/>
    </row>
    <row r="1816" spans="1:6">
      <c r="A1816" s="91" t="s">
        <v>2514</v>
      </c>
      <c r="B1816" s="142">
        <v>5901905026346</v>
      </c>
      <c r="C1816" s="94"/>
      <c r="D1816" s="94">
        <v>2.95</v>
      </c>
      <c r="E1816" s="93">
        <f t="shared" si="28"/>
        <v>0</v>
      </c>
      <c r="F1816" s="91"/>
    </row>
    <row r="1817" spans="1:6">
      <c r="A1817" s="91" t="s">
        <v>2515</v>
      </c>
      <c r="B1817" s="142">
        <v>5901905026353</v>
      </c>
      <c r="C1817" s="94"/>
      <c r="D1817" s="94">
        <v>2.95</v>
      </c>
      <c r="E1817" s="93">
        <f t="shared" si="28"/>
        <v>0</v>
      </c>
      <c r="F1817" s="91"/>
    </row>
    <row r="1818" spans="1:6">
      <c r="A1818" s="91" t="s">
        <v>2516</v>
      </c>
      <c r="B1818" s="142">
        <v>5901905026360</v>
      </c>
      <c r="C1818" s="94"/>
      <c r="D1818" s="94">
        <v>2.95</v>
      </c>
      <c r="E1818" s="93">
        <f t="shared" si="28"/>
        <v>0</v>
      </c>
      <c r="F1818" s="91"/>
    </row>
    <row r="1819" spans="1:6">
      <c r="A1819" s="91" t="s">
        <v>2517</v>
      </c>
      <c r="B1819" s="142">
        <v>5901905026377</v>
      </c>
      <c r="C1819" s="94"/>
      <c r="D1819" s="94">
        <v>2.95</v>
      </c>
      <c r="E1819" s="93">
        <f t="shared" si="28"/>
        <v>0</v>
      </c>
      <c r="F1819" s="91"/>
    </row>
    <row r="1820" spans="1:6">
      <c r="A1820" s="91" t="s">
        <v>2518</v>
      </c>
      <c r="B1820" s="142">
        <v>5901905026384</v>
      </c>
      <c r="C1820" s="94"/>
      <c r="D1820" s="94">
        <v>2.95</v>
      </c>
      <c r="E1820" s="93">
        <f t="shared" si="28"/>
        <v>0</v>
      </c>
      <c r="F1820" s="91"/>
    </row>
    <row r="1821" spans="1:6">
      <c r="A1821" s="91" t="s">
        <v>2519</v>
      </c>
      <c r="B1821" s="142">
        <v>5901905026391</v>
      </c>
      <c r="C1821" s="94"/>
      <c r="D1821" s="94">
        <v>2.95</v>
      </c>
      <c r="E1821" s="93">
        <f t="shared" si="28"/>
        <v>0</v>
      </c>
      <c r="F1821" s="91"/>
    </row>
    <row r="1822" spans="1:6">
      <c r="A1822" s="91" t="s">
        <v>2520</v>
      </c>
      <c r="B1822" s="142">
        <v>5901905026407</v>
      </c>
      <c r="C1822" s="94"/>
      <c r="D1822" s="94">
        <v>2.95</v>
      </c>
      <c r="E1822" s="93">
        <f t="shared" si="28"/>
        <v>0</v>
      </c>
      <c r="F1822" s="91"/>
    </row>
    <row r="1823" spans="1:6">
      <c r="A1823" s="91" t="s">
        <v>2521</v>
      </c>
      <c r="B1823" s="142">
        <v>5901905026414</v>
      </c>
      <c r="C1823" s="94"/>
      <c r="D1823" s="94">
        <v>2.95</v>
      </c>
      <c r="E1823" s="93">
        <f t="shared" si="28"/>
        <v>0</v>
      </c>
      <c r="F1823" s="91"/>
    </row>
    <row r="1824" spans="1:6">
      <c r="A1824" s="91" t="s">
        <v>2522</v>
      </c>
      <c r="B1824" s="142">
        <v>5901905026421</v>
      </c>
      <c r="C1824" s="94"/>
      <c r="D1824" s="94">
        <v>2.95</v>
      </c>
      <c r="E1824" s="93">
        <f t="shared" si="28"/>
        <v>0</v>
      </c>
      <c r="F1824" s="91"/>
    </row>
    <row r="1825" spans="1:6">
      <c r="A1825" s="91" t="s">
        <v>2523</v>
      </c>
      <c r="B1825" s="142">
        <v>5901905026438</v>
      </c>
      <c r="C1825" s="94"/>
      <c r="D1825" s="94">
        <v>2.95</v>
      </c>
      <c r="E1825" s="93">
        <f t="shared" si="28"/>
        <v>0</v>
      </c>
      <c r="F1825" s="91"/>
    </row>
    <row r="1826" spans="1:6">
      <c r="A1826" s="91" t="s">
        <v>2524</v>
      </c>
      <c r="B1826" s="142">
        <v>5901905026896</v>
      </c>
      <c r="C1826" s="94"/>
      <c r="D1826" s="94">
        <v>2.95</v>
      </c>
      <c r="E1826" s="93">
        <f t="shared" si="28"/>
        <v>0</v>
      </c>
      <c r="F1826" s="91"/>
    </row>
    <row r="1827" spans="1:6">
      <c r="A1827" s="91" t="s">
        <v>2545</v>
      </c>
      <c r="B1827" s="142">
        <v>5901905026919</v>
      </c>
      <c r="C1827" s="94"/>
      <c r="D1827" s="94">
        <v>4.0999999999999996</v>
      </c>
      <c r="E1827" s="93">
        <f t="shared" si="28"/>
        <v>0</v>
      </c>
      <c r="F1827" s="91"/>
    </row>
    <row r="1828" spans="1:6">
      <c r="A1828" s="91" t="s">
        <v>2546</v>
      </c>
      <c r="B1828" s="142">
        <v>5901905026926</v>
      </c>
      <c r="C1828" s="94"/>
      <c r="D1828" s="94">
        <v>4.0999999999999996</v>
      </c>
      <c r="E1828" s="93">
        <f t="shared" si="28"/>
        <v>0</v>
      </c>
      <c r="F1828" s="91"/>
    </row>
    <row r="1829" spans="1:6">
      <c r="A1829" s="91" t="s">
        <v>2547</v>
      </c>
      <c r="B1829" s="142">
        <v>5901905026933</v>
      </c>
      <c r="C1829" s="94"/>
      <c r="D1829" s="94">
        <v>4.0999999999999996</v>
      </c>
      <c r="E1829" s="93">
        <f t="shared" si="28"/>
        <v>0</v>
      </c>
      <c r="F1829" s="91"/>
    </row>
    <row r="1830" spans="1:6">
      <c r="A1830" s="91" t="s">
        <v>2548</v>
      </c>
      <c r="B1830" s="142">
        <v>5901905026940</v>
      </c>
      <c r="C1830" s="94"/>
      <c r="D1830" s="94">
        <v>4.0999999999999996</v>
      </c>
      <c r="E1830" s="93">
        <f t="shared" si="28"/>
        <v>0</v>
      </c>
      <c r="F1830" s="91"/>
    </row>
    <row r="1831" spans="1:6">
      <c r="A1831" s="91" t="s">
        <v>2525</v>
      </c>
      <c r="B1831" s="142">
        <v>5901905022959</v>
      </c>
      <c r="C1831" s="94"/>
      <c r="D1831" s="94">
        <v>4.0999999999999996</v>
      </c>
      <c r="E1831" s="93">
        <f t="shared" si="28"/>
        <v>0</v>
      </c>
      <c r="F1831" s="91"/>
    </row>
    <row r="1832" spans="1:6">
      <c r="A1832" s="91" t="s">
        <v>2526</v>
      </c>
      <c r="B1832" s="142">
        <v>5901905022966</v>
      </c>
      <c r="C1832" s="94">
        <v>30</v>
      </c>
      <c r="D1832" s="94">
        <v>4.0999999999999996</v>
      </c>
      <c r="E1832" s="93">
        <f t="shared" si="28"/>
        <v>122.99999999999999</v>
      </c>
      <c r="F1832" s="91"/>
    </row>
    <row r="1833" spans="1:6">
      <c r="A1833" s="91" t="s">
        <v>2527</v>
      </c>
      <c r="B1833" s="142">
        <v>5901905022973</v>
      </c>
      <c r="C1833" s="94">
        <v>30</v>
      </c>
      <c r="D1833" s="94">
        <v>4.0999999999999996</v>
      </c>
      <c r="E1833" s="93">
        <f t="shared" si="28"/>
        <v>122.99999999999999</v>
      </c>
      <c r="F1833" s="91"/>
    </row>
    <row r="1834" spans="1:6">
      <c r="A1834" s="91" t="s">
        <v>2528</v>
      </c>
      <c r="B1834" s="142">
        <v>5901905022980</v>
      </c>
      <c r="C1834" s="94">
        <v>20</v>
      </c>
      <c r="D1834" s="94">
        <v>4.0999999999999996</v>
      </c>
      <c r="E1834" s="93">
        <f t="shared" si="28"/>
        <v>82</v>
      </c>
      <c r="F1834" s="91"/>
    </row>
    <row r="1835" spans="1:6">
      <c r="A1835" s="91" t="s">
        <v>2529</v>
      </c>
      <c r="B1835" s="142">
        <v>5901905022997</v>
      </c>
      <c r="C1835" s="94"/>
      <c r="D1835" s="94">
        <v>4.0999999999999996</v>
      </c>
      <c r="E1835" s="93">
        <f t="shared" si="28"/>
        <v>0</v>
      </c>
      <c r="F1835" s="91"/>
    </row>
    <row r="1836" spans="1:6">
      <c r="A1836" s="91" t="s">
        <v>2530</v>
      </c>
      <c r="B1836" s="142">
        <v>5901905023000</v>
      </c>
      <c r="C1836" s="94"/>
      <c r="D1836" s="94">
        <v>4.0999999999999996</v>
      </c>
      <c r="E1836" s="93">
        <f t="shared" si="28"/>
        <v>0</v>
      </c>
      <c r="F1836" s="91"/>
    </row>
    <row r="1837" spans="1:6">
      <c r="A1837" s="91" t="s">
        <v>2531</v>
      </c>
      <c r="B1837" s="142">
        <v>5901905023017</v>
      </c>
      <c r="C1837" s="94"/>
      <c r="D1837" s="94">
        <v>4.0999999999999996</v>
      </c>
      <c r="E1837" s="93">
        <f t="shared" si="28"/>
        <v>0</v>
      </c>
      <c r="F1837" s="91"/>
    </row>
    <row r="1838" spans="1:6">
      <c r="A1838" s="91" t="s">
        <v>2532</v>
      </c>
      <c r="B1838" s="142">
        <v>5901905023024</v>
      </c>
      <c r="C1838" s="94"/>
      <c r="D1838" s="94">
        <v>4.0999999999999996</v>
      </c>
      <c r="E1838" s="93">
        <f t="shared" si="28"/>
        <v>0</v>
      </c>
      <c r="F1838" s="91"/>
    </row>
    <row r="1839" spans="1:6">
      <c r="A1839" s="91" t="s">
        <v>2533</v>
      </c>
      <c r="B1839" s="142">
        <v>5901905023048</v>
      </c>
      <c r="C1839" s="94"/>
      <c r="D1839" s="94">
        <v>4.0999999999999996</v>
      </c>
      <c r="E1839" s="93">
        <f t="shared" si="28"/>
        <v>0</v>
      </c>
      <c r="F1839" s="91"/>
    </row>
    <row r="1840" spans="1:6">
      <c r="A1840" s="91" t="s">
        <v>2534</v>
      </c>
      <c r="B1840" s="142">
        <v>5901905023055</v>
      </c>
      <c r="C1840" s="94"/>
      <c r="D1840" s="94">
        <v>4.0999999999999996</v>
      </c>
      <c r="E1840" s="93">
        <f t="shared" si="28"/>
        <v>0</v>
      </c>
      <c r="F1840" s="91"/>
    </row>
    <row r="1841" spans="1:6">
      <c r="A1841" s="91" t="s">
        <v>2535</v>
      </c>
      <c r="B1841" s="142">
        <v>5901905023062</v>
      </c>
      <c r="C1841" s="94"/>
      <c r="D1841" s="94">
        <v>4.0999999999999996</v>
      </c>
      <c r="E1841" s="93">
        <f t="shared" si="28"/>
        <v>0</v>
      </c>
      <c r="F1841" s="91"/>
    </row>
    <row r="1842" spans="1:6">
      <c r="A1842" s="91" t="s">
        <v>2536</v>
      </c>
      <c r="B1842" s="142">
        <v>5901905023079</v>
      </c>
      <c r="C1842" s="94"/>
      <c r="D1842" s="94">
        <v>4.0999999999999996</v>
      </c>
      <c r="E1842" s="93">
        <f t="shared" si="28"/>
        <v>0</v>
      </c>
      <c r="F1842" s="91"/>
    </row>
    <row r="1843" spans="1:6">
      <c r="A1843" s="91" t="s">
        <v>2537</v>
      </c>
      <c r="B1843" s="142">
        <v>5901905023086</v>
      </c>
      <c r="C1843" s="94"/>
      <c r="D1843" s="94">
        <v>4.0999999999999996</v>
      </c>
      <c r="E1843" s="93">
        <f t="shared" si="28"/>
        <v>0</v>
      </c>
      <c r="F1843" s="91"/>
    </row>
    <row r="1844" spans="1:6">
      <c r="A1844" s="91" t="s">
        <v>2538</v>
      </c>
      <c r="B1844" s="142">
        <v>5901905023093</v>
      </c>
      <c r="C1844" s="94"/>
      <c r="D1844" s="94">
        <v>4.0999999999999996</v>
      </c>
      <c r="E1844" s="93">
        <f t="shared" si="28"/>
        <v>0</v>
      </c>
      <c r="F1844" s="91"/>
    </row>
    <row r="1845" spans="1:6">
      <c r="A1845" s="91" t="s">
        <v>2539</v>
      </c>
      <c r="B1845" s="142">
        <v>5901905023109</v>
      </c>
      <c r="C1845" s="94"/>
      <c r="D1845" s="94">
        <v>4.0999999999999996</v>
      </c>
      <c r="E1845" s="93">
        <f t="shared" si="28"/>
        <v>0</v>
      </c>
      <c r="F1845" s="91"/>
    </row>
    <row r="1846" spans="1:6">
      <c r="A1846" s="91" t="s">
        <v>2540</v>
      </c>
      <c r="B1846" s="142">
        <v>5901905023352</v>
      </c>
      <c r="C1846" s="94"/>
      <c r="D1846" s="94">
        <v>4.0999999999999996</v>
      </c>
      <c r="E1846" s="93">
        <f t="shared" si="28"/>
        <v>0</v>
      </c>
      <c r="F1846" s="91"/>
    </row>
    <row r="1847" spans="1:6">
      <c r="A1847" s="91" t="s">
        <v>2541</v>
      </c>
      <c r="B1847" s="142">
        <v>5901905023147</v>
      </c>
      <c r="C1847" s="94"/>
      <c r="D1847" s="94">
        <v>4.0999999999999996</v>
      </c>
      <c r="E1847" s="93">
        <f t="shared" si="28"/>
        <v>0</v>
      </c>
      <c r="F1847" s="91"/>
    </row>
    <row r="1848" spans="1:6">
      <c r="A1848" s="91" t="s">
        <v>2542</v>
      </c>
      <c r="B1848" s="142">
        <v>5901905023154</v>
      </c>
      <c r="C1848" s="94"/>
      <c r="D1848" s="94">
        <v>4.0999999999999996</v>
      </c>
      <c r="E1848" s="93">
        <f t="shared" si="28"/>
        <v>0</v>
      </c>
      <c r="F1848" s="91"/>
    </row>
    <row r="1849" spans="1:6">
      <c r="A1849" s="91" t="s">
        <v>2543</v>
      </c>
      <c r="B1849" s="142">
        <v>5901905023161</v>
      </c>
      <c r="C1849" s="94"/>
      <c r="D1849" s="94">
        <v>4.0999999999999996</v>
      </c>
      <c r="E1849" s="93">
        <f t="shared" si="28"/>
        <v>0</v>
      </c>
      <c r="F1849" s="91"/>
    </row>
    <row r="1850" spans="1:6">
      <c r="A1850" s="91" t="s">
        <v>2544</v>
      </c>
      <c r="B1850" s="142">
        <v>5901905023178</v>
      </c>
      <c r="C1850" s="94"/>
      <c r="D1850" s="94">
        <v>4.0999999999999996</v>
      </c>
      <c r="E1850" s="93">
        <f t="shared" si="28"/>
        <v>0</v>
      </c>
      <c r="F1850" s="91"/>
    </row>
    <row r="1851" spans="1:6">
      <c r="A1851" s="91" t="s">
        <v>2549</v>
      </c>
      <c r="B1851" s="142">
        <v>5901905027015</v>
      </c>
      <c r="C1851" s="94"/>
      <c r="D1851" s="94">
        <v>6.6</v>
      </c>
      <c r="E1851" s="93">
        <f t="shared" si="28"/>
        <v>0</v>
      </c>
      <c r="F1851" s="91"/>
    </row>
    <row r="1852" spans="1:6">
      <c r="A1852" s="91" t="s">
        <v>2551</v>
      </c>
      <c r="B1852" s="142">
        <v>5901905026254</v>
      </c>
      <c r="C1852" s="94"/>
      <c r="D1852" s="94">
        <v>5.0999999999999996</v>
      </c>
      <c r="E1852" s="93">
        <f t="shared" si="28"/>
        <v>0</v>
      </c>
      <c r="F1852" s="91"/>
    </row>
    <row r="1853" spans="1:6">
      <c r="A1853" s="91" t="s">
        <v>2552</v>
      </c>
      <c r="B1853" s="142">
        <v>5901905026261</v>
      </c>
      <c r="C1853" s="94"/>
      <c r="D1853" s="94">
        <v>5.0999999999999996</v>
      </c>
      <c r="E1853" s="93">
        <f t="shared" si="28"/>
        <v>0</v>
      </c>
      <c r="F1853" s="91"/>
    </row>
    <row r="1854" spans="1:6">
      <c r="A1854" s="91" t="s">
        <v>2553</v>
      </c>
      <c r="B1854" s="142">
        <v>5901905028906</v>
      </c>
      <c r="C1854" s="94"/>
      <c r="D1854" s="94">
        <v>4.6500000000000004</v>
      </c>
      <c r="E1854" s="93">
        <f t="shared" si="28"/>
        <v>0</v>
      </c>
      <c r="F1854" s="91"/>
    </row>
    <row r="1855" spans="1:6">
      <c r="A1855" s="91" t="s">
        <v>2554</v>
      </c>
      <c r="B1855" s="142">
        <v>5901905028968</v>
      </c>
      <c r="C1855" s="94"/>
      <c r="D1855" s="94">
        <v>1.35</v>
      </c>
      <c r="E1855" s="93">
        <f t="shared" si="28"/>
        <v>0</v>
      </c>
    </row>
    <row r="1856" spans="1:6">
      <c r="A1856" s="91" t="s">
        <v>2555</v>
      </c>
      <c r="B1856" s="142">
        <v>5901905028975</v>
      </c>
      <c r="C1856" s="94"/>
      <c r="D1856" s="94">
        <v>1.35</v>
      </c>
      <c r="E1856" s="93">
        <f t="shared" si="28"/>
        <v>0</v>
      </c>
    </row>
    <row r="1857" spans="1:5">
      <c r="A1857" s="91" t="s">
        <v>2556</v>
      </c>
      <c r="B1857" s="142">
        <v>5901905028982</v>
      </c>
      <c r="C1857" s="94"/>
      <c r="D1857" s="94">
        <v>1.35</v>
      </c>
      <c r="E1857" s="93">
        <f t="shared" si="28"/>
        <v>0</v>
      </c>
    </row>
    <row r="1858" spans="1:5">
      <c r="A1858" s="91" t="s">
        <v>2557</v>
      </c>
      <c r="B1858" s="142">
        <v>5901905028999</v>
      </c>
      <c r="C1858" s="94"/>
      <c r="D1858" s="94">
        <v>1.35</v>
      </c>
      <c r="E1858" s="93">
        <f t="shared" si="28"/>
        <v>0</v>
      </c>
    </row>
    <row r="1859" spans="1:5">
      <c r="A1859" s="91" t="s">
        <v>2558</v>
      </c>
      <c r="B1859" s="142">
        <v>5901905029033</v>
      </c>
      <c r="C1859" s="94"/>
      <c r="D1859" s="94">
        <v>1.35</v>
      </c>
      <c r="E1859" s="93">
        <f t="shared" ref="E1859:E1881" si="29">SUM(C1859*D1859)</f>
        <v>0</v>
      </c>
    </row>
    <row r="1860" spans="1:5">
      <c r="A1860" s="91" t="s">
        <v>2559</v>
      </c>
      <c r="B1860" s="142">
        <v>5901905029040</v>
      </c>
      <c r="C1860" s="94"/>
      <c r="D1860" s="94">
        <v>1.35</v>
      </c>
      <c r="E1860" s="93">
        <f t="shared" si="29"/>
        <v>0</v>
      </c>
    </row>
    <row r="1861" spans="1:5">
      <c r="A1861" s="91" t="s">
        <v>2560</v>
      </c>
      <c r="B1861" s="142">
        <v>5901905029002</v>
      </c>
      <c r="C1861" s="94"/>
      <c r="D1861" s="94">
        <v>3.15</v>
      </c>
      <c r="E1861" s="93">
        <f t="shared" si="29"/>
        <v>0</v>
      </c>
    </row>
    <row r="1862" spans="1:5">
      <c r="A1862" s="91" t="s">
        <v>2561</v>
      </c>
      <c r="B1862" s="142">
        <v>5901905029019</v>
      </c>
      <c r="C1862" s="94"/>
      <c r="D1862" s="94">
        <v>1.9</v>
      </c>
      <c r="E1862" s="93">
        <f t="shared" si="29"/>
        <v>0</v>
      </c>
    </row>
    <row r="1863" spans="1:5">
      <c r="A1863" s="91" t="s">
        <v>2562</v>
      </c>
      <c r="B1863" s="142">
        <v>5901905029026</v>
      </c>
      <c r="C1863" s="94"/>
      <c r="D1863" s="94">
        <v>1.9</v>
      </c>
      <c r="E1863" s="93">
        <f t="shared" si="29"/>
        <v>0</v>
      </c>
    </row>
    <row r="1864" spans="1:5">
      <c r="A1864" s="91" t="s">
        <v>2563</v>
      </c>
      <c r="B1864" s="142">
        <v>5901905027022</v>
      </c>
      <c r="C1864" s="94"/>
      <c r="D1864" s="94">
        <v>3.7</v>
      </c>
      <c r="E1864" s="93">
        <f t="shared" si="29"/>
        <v>0</v>
      </c>
    </row>
    <row r="1865" spans="1:5">
      <c r="A1865" s="91" t="s">
        <v>2564</v>
      </c>
      <c r="B1865" s="142">
        <v>5901905027039</v>
      </c>
      <c r="C1865" s="94"/>
      <c r="D1865" s="94">
        <v>3.7</v>
      </c>
      <c r="E1865" s="93">
        <f t="shared" si="29"/>
        <v>0</v>
      </c>
    </row>
    <row r="1866" spans="1:5">
      <c r="A1866" s="91" t="s">
        <v>2565</v>
      </c>
      <c r="B1866" s="142">
        <v>5901905027046</v>
      </c>
      <c r="C1866" s="94"/>
      <c r="D1866" s="94">
        <v>3.7</v>
      </c>
      <c r="E1866" s="93">
        <f t="shared" si="29"/>
        <v>0</v>
      </c>
    </row>
    <row r="1867" spans="1:5">
      <c r="A1867" s="91" t="s">
        <v>2566</v>
      </c>
      <c r="B1867" s="142">
        <v>5901905027053</v>
      </c>
      <c r="C1867" s="94"/>
      <c r="D1867" s="94">
        <v>3.7</v>
      </c>
      <c r="E1867" s="93">
        <f t="shared" si="29"/>
        <v>0</v>
      </c>
    </row>
    <row r="1868" spans="1:5">
      <c r="A1868" s="91" t="s">
        <v>2567</v>
      </c>
      <c r="B1868" s="142">
        <v>5901905027060</v>
      </c>
      <c r="C1868" s="94"/>
      <c r="D1868" s="94">
        <v>3.7</v>
      </c>
      <c r="E1868" s="93">
        <f t="shared" si="29"/>
        <v>0</v>
      </c>
    </row>
    <row r="1869" spans="1:5">
      <c r="A1869" s="91" t="s">
        <v>2568</v>
      </c>
      <c r="B1869" s="142">
        <v>5901905027077</v>
      </c>
      <c r="C1869" s="94"/>
      <c r="D1869" s="94">
        <v>3.7</v>
      </c>
      <c r="E1869" s="93">
        <f t="shared" si="29"/>
        <v>0</v>
      </c>
    </row>
    <row r="1870" spans="1:5">
      <c r="A1870" s="91" t="s">
        <v>2569</v>
      </c>
      <c r="B1870" s="142">
        <v>5901905027084</v>
      </c>
      <c r="C1870" s="94"/>
      <c r="D1870" s="94">
        <v>3.7</v>
      </c>
      <c r="E1870" s="93">
        <f t="shared" si="29"/>
        <v>0</v>
      </c>
    </row>
    <row r="1871" spans="1:5">
      <c r="A1871" s="288" t="s">
        <v>2570</v>
      </c>
      <c r="B1871" s="142">
        <v>5901905027091</v>
      </c>
      <c r="C1871" s="94"/>
      <c r="D1871" s="94">
        <v>3.7</v>
      </c>
      <c r="E1871" s="93">
        <f t="shared" si="29"/>
        <v>0</v>
      </c>
    </row>
    <row r="1872" spans="1:5">
      <c r="A1872" s="288" t="s">
        <v>2582</v>
      </c>
      <c r="B1872" s="142">
        <v>5901905020139</v>
      </c>
      <c r="C1872" s="94"/>
      <c r="D1872" s="94">
        <v>6.05</v>
      </c>
      <c r="E1872" s="93">
        <f t="shared" si="29"/>
        <v>0</v>
      </c>
    </row>
    <row r="1873" spans="1:6">
      <c r="A1873" s="288" t="s">
        <v>2571</v>
      </c>
      <c r="B1873" s="142">
        <v>5901905028913</v>
      </c>
      <c r="C1873" s="94"/>
      <c r="D1873" s="94">
        <v>2.95</v>
      </c>
      <c r="E1873" s="93">
        <f t="shared" si="29"/>
        <v>0</v>
      </c>
    </row>
    <row r="1874" spans="1:6">
      <c r="A1874" s="91" t="s">
        <v>2572</v>
      </c>
      <c r="B1874" s="142">
        <v>5901905028920</v>
      </c>
      <c r="C1874" s="94"/>
      <c r="D1874" s="94">
        <v>2.95</v>
      </c>
      <c r="E1874" s="93">
        <f t="shared" si="29"/>
        <v>0</v>
      </c>
    </row>
    <row r="1875" spans="1:6">
      <c r="A1875" s="91" t="s">
        <v>2573</v>
      </c>
      <c r="B1875" s="142">
        <v>5901905028937</v>
      </c>
      <c r="C1875" s="94"/>
      <c r="D1875" s="94">
        <v>2.95</v>
      </c>
      <c r="E1875" s="93">
        <f t="shared" si="29"/>
        <v>0</v>
      </c>
    </row>
    <row r="1876" spans="1:6">
      <c r="A1876" s="91" t="s">
        <v>2574</v>
      </c>
      <c r="B1876" s="142">
        <v>5901905028944</v>
      </c>
      <c r="C1876" s="94"/>
      <c r="D1876" s="94">
        <v>2.95</v>
      </c>
      <c r="E1876" s="93">
        <f t="shared" si="29"/>
        <v>0</v>
      </c>
    </row>
    <row r="1877" spans="1:6">
      <c r="A1877" s="91" t="s">
        <v>2575</v>
      </c>
      <c r="B1877" s="142">
        <v>5901905027244</v>
      </c>
      <c r="C1877" s="94"/>
      <c r="D1877" s="94">
        <v>2.35</v>
      </c>
      <c r="E1877" s="93">
        <f t="shared" si="29"/>
        <v>0</v>
      </c>
    </row>
    <row r="1878" spans="1:6">
      <c r="A1878" s="91" t="s">
        <v>2576</v>
      </c>
      <c r="B1878" s="142">
        <v>5901905027251</v>
      </c>
      <c r="C1878" s="94"/>
      <c r="D1878" s="94">
        <v>2.35</v>
      </c>
      <c r="E1878" s="93">
        <f t="shared" si="29"/>
        <v>0</v>
      </c>
    </row>
    <row r="1879" spans="1:6">
      <c r="A1879" s="91" t="s">
        <v>2577</v>
      </c>
      <c r="B1879" s="142">
        <v>5901905027268</v>
      </c>
      <c r="C1879" s="94"/>
      <c r="D1879" s="94">
        <v>2.35</v>
      </c>
      <c r="E1879" s="93">
        <f t="shared" si="29"/>
        <v>0</v>
      </c>
    </row>
    <row r="1880" spans="1:6">
      <c r="A1880" s="91" t="s">
        <v>2578</v>
      </c>
      <c r="B1880" s="142">
        <v>5901905027275</v>
      </c>
      <c r="C1880" s="94"/>
      <c r="D1880" s="94">
        <v>2.35</v>
      </c>
      <c r="E1880" s="93">
        <f t="shared" si="29"/>
        <v>0</v>
      </c>
    </row>
    <row r="1881" spans="1:6">
      <c r="A1881" s="91" t="s">
        <v>2579</v>
      </c>
      <c r="B1881" s="142">
        <v>5901905027282</v>
      </c>
      <c r="C1881" s="94"/>
      <c r="D1881" s="94">
        <v>2.35</v>
      </c>
      <c r="E1881" s="93">
        <f t="shared" si="29"/>
        <v>0</v>
      </c>
      <c r="F1881" s="289"/>
    </row>
    <row r="1882" spans="1:6" ht="45.75" customHeight="1">
      <c r="A1882" s="184" t="s">
        <v>2451</v>
      </c>
      <c r="B1882" s="184"/>
      <c r="C1882" s="184"/>
      <c r="D1882" s="184"/>
      <c r="E1882" s="93">
        <f>SUM(E2:E1881)</f>
        <v>2146.25</v>
      </c>
      <c r="F1882" s="290"/>
    </row>
    <row r="1883" spans="1:6">
      <c r="F1883" s="289"/>
    </row>
  </sheetData>
  <sheetProtection selectLockedCells="1" selectUnlockedCells="1"/>
  <phoneticPr fontId="17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70"/>
  <sheetViews>
    <sheetView topLeftCell="A69" workbookViewId="0">
      <selection activeCell="C1" sqref="C1:C1048576"/>
    </sheetView>
  </sheetViews>
  <sheetFormatPr defaultColWidth="8.85546875" defaultRowHeight="12.75"/>
  <cols>
    <col min="1" max="1" width="70.7109375" customWidth="1"/>
    <col min="2" max="2" width="17.140625" customWidth="1"/>
    <col min="6" max="6" width="10" customWidth="1"/>
    <col min="7" max="7" width="14.28515625" customWidth="1"/>
  </cols>
  <sheetData>
    <row r="1" spans="1:256" s="3" customFormat="1" ht="36" customHeight="1">
      <c r="A1" s="5" t="s">
        <v>0</v>
      </c>
      <c r="B1" s="31" t="s">
        <v>1</v>
      </c>
      <c r="C1" s="6"/>
      <c r="D1" s="1" t="s">
        <v>2</v>
      </c>
      <c r="E1" s="1" t="s">
        <v>3</v>
      </c>
      <c r="F1" s="1" t="s">
        <v>4</v>
      </c>
      <c r="G1" s="2"/>
    </row>
    <row r="2" spans="1:256" s="3" customFormat="1">
      <c r="A2" s="8" t="s">
        <v>1681</v>
      </c>
      <c r="B2" s="11">
        <v>5901905001008</v>
      </c>
      <c r="C2" s="9"/>
      <c r="D2" s="32">
        <v>49</v>
      </c>
      <c r="E2" s="10">
        <f t="shared" ref="E2:E33" si="0">SUM(C2*D2)</f>
        <v>0</v>
      </c>
      <c r="F2" s="10"/>
      <c r="G2" s="9"/>
    </row>
    <row r="3" spans="1:256" s="3" customFormat="1">
      <c r="A3" s="8" t="s">
        <v>1682</v>
      </c>
      <c r="B3" s="11">
        <v>5907587101449</v>
      </c>
      <c r="C3" s="9"/>
      <c r="D3" s="32">
        <v>27</v>
      </c>
      <c r="E3" s="10">
        <f t="shared" si="0"/>
        <v>0</v>
      </c>
      <c r="F3" s="10"/>
      <c r="G3" s="9"/>
    </row>
    <row r="4" spans="1:256" s="3" customFormat="1">
      <c r="A4" s="8" t="s">
        <v>1683</v>
      </c>
      <c r="B4" s="11">
        <v>5907587121454</v>
      </c>
      <c r="C4" s="9"/>
      <c r="D4" s="32">
        <v>27</v>
      </c>
      <c r="E4" s="10">
        <f t="shared" si="0"/>
        <v>0</v>
      </c>
      <c r="F4" s="10"/>
      <c r="G4" s="9"/>
    </row>
    <row r="5" spans="1:256" s="3" customFormat="1">
      <c r="A5" s="8" t="s">
        <v>1676</v>
      </c>
      <c r="B5" s="11">
        <v>5907587101647</v>
      </c>
      <c r="C5" s="9"/>
      <c r="D5" s="9">
        <v>300</v>
      </c>
      <c r="E5" s="10">
        <f t="shared" si="0"/>
        <v>0</v>
      </c>
      <c r="F5" s="10"/>
      <c r="G5" s="9"/>
    </row>
    <row r="6" spans="1:256" s="3" customFormat="1">
      <c r="A6" s="8" t="s">
        <v>945</v>
      </c>
      <c r="B6" s="11">
        <v>5907587121157</v>
      </c>
      <c r="C6" s="21"/>
      <c r="D6" s="14">
        <v>24</v>
      </c>
      <c r="E6" s="10">
        <f t="shared" si="0"/>
        <v>0</v>
      </c>
      <c r="F6" s="23"/>
      <c r="G6" s="10"/>
      <c r="H6" s="30"/>
    </row>
    <row r="7" spans="1:256" s="3" customFormat="1">
      <c r="A7" s="8" t="s">
        <v>938</v>
      </c>
      <c r="B7" s="11">
        <v>5907587112322</v>
      </c>
      <c r="C7" s="21"/>
      <c r="D7" s="14">
        <v>90</v>
      </c>
      <c r="E7" s="10">
        <f t="shared" si="0"/>
        <v>0</v>
      </c>
      <c r="F7" s="23"/>
      <c r="G7" s="10"/>
      <c r="H7" s="30"/>
    </row>
    <row r="8" spans="1:256" s="3" customFormat="1">
      <c r="A8" s="8" t="s">
        <v>939</v>
      </c>
      <c r="B8" s="11">
        <v>5907587101173</v>
      </c>
      <c r="C8" s="21"/>
      <c r="D8" s="14">
        <v>24</v>
      </c>
      <c r="E8" s="10">
        <f t="shared" si="0"/>
        <v>0</v>
      </c>
      <c r="F8" s="23"/>
      <c r="G8" s="10"/>
      <c r="H8" s="30"/>
    </row>
    <row r="9" spans="1:256" s="3" customFormat="1">
      <c r="A9" s="8" t="s">
        <v>940</v>
      </c>
      <c r="B9" s="11">
        <v>5907587112339</v>
      </c>
      <c r="C9" s="21"/>
      <c r="D9" s="14">
        <v>33</v>
      </c>
      <c r="E9" s="10">
        <f t="shared" si="0"/>
        <v>0</v>
      </c>
      <c r="F9" s="23"/>
      <c r="G9" s="10"/>
      <c r="H9" s="30"/>
    </row>
    <row r="10" spans="1:256" s="3" customFormat="1">
      <c r="A10" s="8" t="s">
        <v>941</v>
      </c>
      <c r="B10" s="11">
        <v>5907587105713</v>
      </c>
      <c r="C10" s="21"/>
      <c r="D10" s="14">
        <v>55</v>
      </c>
      <c r="E10" s="10">
        <f t="shared" si="0"/>
        <v>0</v>
      </c>
      <c r="F10" s="23"/>
      <c r="G10" s="10"/>
      <c r="H10" s="30"/>
    </row>
    <row r="11" spans="1:256" s="3" customFormat="1">
      <c r="A11" s="8" t="s">
        <v>942</v>
      </c>
      <c r="B11" s="11">
        <v>5907587105706</v>
      </c>
      <c r="C11" s="21"/>
      <c r="D11" s="14">
        <v>45</v>
      </c>
      <c r="E11" s="10">
        <f t="shared" si="0"/>
        <v>0</v>
      </c>
      <c r="F11" s="23"/>
      <c r="G11" s="10"/>
      <c r="H11" s="30"/>
    </row>
    <row r="12" spans="1:256" s="3" customFormat="1">
      <c r="A12" s="8" t="s">
        <v>943</v>
      </c>
      <c r="B12" s="11">
        <v>5907587121164</v>
      </c>
      <c r="C12" s="21"/>
      <c r="D12" s="14">
        <v>24</v>
      </c>
      <c r="E12" s="10">
        <f t="shared" si="0"/>
        <v>0</v>
      </c>
      <c r="F12" s="23"/>
      <c r="G12" s="10"/>
      <c r="H12" s="30"/>
    </row>
    <row r="13" spans="1:256" s="3" customFormat="1">
      <c r="A13" s="8" t="s">
        <v>944</v>
      </c>
      <c r="B13" s="11">
        <v>5907587101111</v>
      </c>
      <c r="C13" s="21"/>
      <c r="D13" s="14">
        <v>37</v>
      </c>
      <c r="E13" s="10">
        <f t="shared" si="0"/>
        <v>0</v>
      </c>
      <c r="F13" s="23"/>
      <c r="G13" s="10"/>
      <c r="H13" s="30"/>
    </row>
    <row r="14" spans="1:256" s="3" customFormat="1">
      <c r="A14" s="8" t="s">
        <v>946</v>
      </c>
      <c r="B14" s="11">
        <v>5907587110236</v>
      </c>
      <c r="C14" s="21"/>
      <c r="D14" s="14">
        <v>10</v>
      </c>
      <c r="E14" s="10">
        <f t="shared" si="0"/>
        <v>0</v>
      </c>
      <c r="F14" s="23"/>
      <c r="G14" s="21"/>
      <c r="H14" s="27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s="3" customFormat="1">
      <c r="A15" s="8" t="s">
        <v>947</v>
      </c>
      <c r="B15" s="11">
        <v>5907587110113</v>
      </c>
      <c r="C15" s="21"/>
      <c r="D15" s="14">
        <v>6.5</v>
      </c>
      <c r="E15" s="10">
        <f t="shared" si="0"/>
        <v>0</v>
      </c>
      <c r="F15" s="23"/>
      <c r="G15" s="21"/>
      <c r="H15" s="27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s="3" customFormat="1">
      <c r="A16" s="8" t="s">
        <v>948</v>
      </c>
      <c r="B16" s="11">
        <v>5907587114210</v>
      </c>
      <c r="C16" s="21"/>
      <c r="D16" s="14">
        <v>4</v>
      </c>
      <c r="E16" s="10">
        <f t="shared" si="0"/>
        <v>0</v>
      </c>
      <c r="F16" s="23"/>
      <c r="G16" s="21"/>
      <c r="H16" s="27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s="3" customFormat="1">
      <c r="A17" s="8" t="s">
        <v>949</v>
      </c>
      <c r="B17" s="11">
        <v>5907587115224</v>
      </c>
      <c r="C17" s="21"/>
      <c r="D17" s="33">
        <v>6</v>
      </c>
      <c r="E17" s="10">
        <f t="shared" si="0"/>
        <v>0</v>
      </c>
      <c r="F17" s="23"/>
      <c r="G17" s="21"/>
      <c r="H17" s="27" t="s">
        <v>1810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s="3" customFormat="1">
      <c r="A18" s="8" t="s">
        <v>950</v>
      </c>
      <c r="B18" s="11">
        <v>5907587110298</v>
      </c>
      <c r="C18" s="21"/>
      <c r="D18" s="14">
        <v>6.6</v>
      </c>
      <c r="E18" s="10">
        <f t="shared" si="0"/>
        <v>0</v>
      </c>
      <c r="F18" s="23"/>
      <c r="G18" s="21"/>
      <c r="H18" s="27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s="3" customFormat="1">
      <c r="A19" s="8" t="s">
        <v>951</v>
      </c>
      <c r="B19" s="11">
        <v>5907587105065</v>
      </c>
      <c r="C19" s="21"/>
      <c r="D19" s="14">
        <v>2.9</v>
      </c>
      <c r="E19" s="10">
        <f t="shared" si="0"/>
        <v>0</v>
      </c>
      <c r="F19" s="23"/>
      <c r="G19" s="21"/>
      <c r="H19" s="27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s="3" customFormat="1">
      <c r="A20" s="8" t="s">
        <v>952</v>
      </c>
      <c r="B20" s="11">
        <v>5907587110106</v>
      </c>
      <c r="C20" s="21"/>
      <c r="D20" s="33">
        <v>6.5</v>
      </c>
      <c r="E20" s="10">
        <f t="shared" si="0"/>
        <v>0</v>
      </c>
      <c r="F20" s="23"/>
      <c r="G20" s="21"/>
      <c r="H20" s="27" t="s">
        <v>1810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s="3" customFormat="1">
      <c r="A21" s="8" t="s">
        <v>953</v>
      </c>
      <c r="B21" s="11">
        <v>5907587101098</v>
      </c>
      <c r="C21" s="21"/>
      <c r="D21" s="14">
        <v>110</v>
      </c>
      <c r="E21" s="10">
        <f t="shared" si="0"/>
        <v>0</v>
      </c>
      <c r="F21" s="23"/>
      <c r="G21" s="10"/>
      <c r="H21" s="30"/>
    </row>
    <row r="22" spans="1:256" s="3" customFormat="1">
      <c r="A22" s="8" t="s">
        <v>981</v>
      </c>
      <c r="B22" s="11">
        <v>5907587118164</v>
      </c>
      <c r="C22" s="9"/>
      <c r="D22" s="14">
        <v>12</v>
      </c>
      <c r="E22" s="10">
        <f t="shared" si="0"/>
        <v>0</v>
      </c>
      <c r="F22" s="23"/>
      <c r="G22" s="10" t="s">
        <v>1810</v>
      </c>
      <c r="H22" s="30"/>
    </row>
    <row r="23" spans="1:256" s="3" customFormat="1">
      <c r="A23" s="8" t="s">
        <v>982</v>
      </c>
      <c r="B23" s="11">
        <v>5907587118362</v>
      </c>
      <c r="C23" s="9"/>
      <c r="D23" s="34">
        <v>5.5</v>
      </c>
      <c r="E23" s="10">
        <f t="shared" si="0"/>
        <v>0</v>
      </c>
      <c r="F23" s="23"/>
      <c r="G23" s="10" t="s">
        <v>1811</v>
      </c>
      <c r="H23" s="30" t="s">
        <v>1810</v>
      </c>
    </row>
    <row r="24" spans="1:256" s="3" customFormat="1">
      <c r="A24" s="8" t="s">
        <v>983</v>
      </c>
      <c r="B24" s="11">
        <v>5907587118379</v>
      </c>
      <c r="C24" s="9"/>
      <c r="D24" s="34">
        <v>8.5</v>
      </c>
      <c r="E24" s="10">
        <f t="shared" si="0"/>
        <v>0</v>
      </c>
      <c r="F24" s="23"/>
      <c r="G24" s="10" t="s">
        <v>1811</v>
      </c>
      <c r="H24" s="30" t="s">
        <v>1810</v>
      </c>
    </row>
    <row r="25" spans="1:256" s="3" customFormat="1">
      <c r="A25" s="8" t="s">
        <v>1012</v>
      </c>
      <c r="B25" s="11">
        <v>5901905110076</v>
      </c>
      <c r="C25" s="9"/>
      <c r="D25" s="14">
        <v>9.5</v>
      </c>
      <c r="E25" s="10">
        <f t="shared" si="0"/>
        <v>0</v>
      </c>
      <c r="F25" s="23"/>
      <c r="G25" s="10"/>
      <c r="H25" s="30"/>
    </row>
    <row r="26" spans="1:256" s="3" customFormat="1">
      <c r="A26" s="8" t="s">
        <v>1013</v>
      </c>
      <c r="B26" s="11">
        <v>5901905110083</v>
      </c>
      <c r="C26" s="9"/>
      <c r="D26" s="14">
        <v>9.5</v>
      </c>
      <c r="E26" s="10">
        <f t="shared" si="0"/>
        <v>0</v>
      </c>
      <c r="F26" s="23"/>
      <c r="G26" s="10"/>
      <c r="H26" s="30"/>
    </row>
    <row r="27" spans="1:256" s="3" customFormat="1">
      <c r="A27" s="8" t="s">
        <v>1014</v>
      </c>
      <c r="B27" s="11">
        <v>5901905110090</v>
      </c>
      <c r="C27" s="9"/>
      <c r="D27" s="14">
        <v>9.5</v>
      </c>
      <c r="E27" s="10">
        <f t="shared" si="0"/>
        <v>0</v>
      </c>
      <c r="F27" s="23"/>
      <c r="G27" s="10"/>
      <c r="H27" s="30"/>
    </row>
    <row r="28" spans="1:256" s="3" customFormat="1">
      <c r="A28" s="8" t="s">
        <v>1114</v>
      </c>
      <c r="B28" s="11">
        <v>5907587101609</v>
      </c>
      <c r="C28" s="13"/>
      <c r="D28" s="14">
        <v>90</v>
      </c>
      <c r="E28" s="10">
        <f t="shared" si="0"/>
        <v>0</v>
      </c>
      <c r="F28" s="23"/>
      <c r="G28" s="10"/>
      <c r="H28" s="30"/>
    </row>
    <row r="29" spans="1:256" s="3" customFormat="1">
      <c r="A29" s="8" t="s">
        <v>1115</v>
      </c>
      <c r="B29" s="11">
        <v>5907587101616</v>
      </c>
      <c r="C29" s="13"/>
      <c r="D29" s="14">
        <v>90</v>
      </c>
      <c r="E29" s="10">
        <f t="shared" si="0"/>
        <v>0</v>
      </c>
      <c r="F29" s="23"/>
      <c r="G29" s="10"/>
      <c r="H29" s="30"/>
    </row>
    <row r="30" spans="1:256" s="3" customFormat="1">
      <c r="A30" s="8" t="s">
        <v>1116</v>
      </c>
      <c r="B30" s="11">
        <v>5907587113503</v>
      </c>
      <c r="C30" s="13"/>
      <c r="D30" s="14">
        <v>48</v>
      </c>
      <c r="E30" s="10">
        <f t="shared" si="0"/>
        <v>0</v>
      </c>
      <c r="F30" s="23"/>
      <c r="G30" s="10"/>
      <c r="H30" s="30"/>
    </row>
    <row r="31" spans="1:256" s="3" customFormat="1">
      <c r="A31" s="8" t="s">
        <v>1117</v>
      </c>
      <c r="B31" s="11">
        <v>5907587114548</v>
      </c>
      <c r="C31" s="13"/>
      <c r="D31" s="14">
        <v>15</v>
      </c>
      <c r="E31" s="10">
        <f t="shared" si="0"/>
        <v>0</v>
      </c>
      <c r="F31" s="23"/>
      <c r="G31" s="10"/>
      <c r="H31" s="30"/>
    </row>
    <row r="32" spans="1:256" s="3" customFormat="1">
      <c r="A32" s="8" t="s">
        <v>1118</v>
      </c>
      <c r="B32" s="11">
        <v>5907587112551</v>
      </c>
      <c r="C32" s="13"/>
      <c r="D32" s="14">
        <v>13</v>
      </c>
      <c r="E32" s="10">
        <f t="shared" si="0"/>
        <v>0</v>
      </c>
      <c r="F32" s="23"/>
      <c r="G32" s="10"/>
      <c r="H32" s="30"/>
    </row>
    <row r="33" spans="1:8" s="3" customFormat="1">
      <c r="A33" s="8" t="s">
        <v>1119</v>
      </c>
      <c r="B33" s="11">
        <v>5907587115248</v>
      </c>
      <c r="C33" s="13"/>
      <c r="D33" s="14">
        <v>16</v>
      </c>
      <c r="E33" s="10">
        <f t="shared" si="0"/>
        <v>0</v>
      </c>
      <c r="F33" s="23"/>
      <c r="G33" s="10"/>
      <c r="H33" s="30"/>
    </row>
    <row r="34" spans="1:8" s="3" customFormat="1">
      <c r="A34" s="8" t="s">
        <v>1120</v>
      </c>
      <c r="B34" s="11">
        <v>5907587114524</v>
      </c>
      <c r="C34" s="13"/>
      <c r="D34" s="14">
        <v>4.5</v>
      </c>
      <c r="E34" s="10">
        <f t="shared" ref="E34:E65" si="1">SUM(C34*D34)</f>
        <v>0</v>
      </c>
      <c r="F34" s="23"/>
      <c r="G34" s="10"/>
      <c r="H34" s="30"/>
    </row>
    <row r="35" spans="1:8" s="3" customFormat="1">
      <c r="A35" s="8" t="s">
        <v>1121</v>
      </c>
      <c r="B35" s="11">
        <v>5907587111530</v>
      </c>
      <c r="C35" s="13"/>
      <c r="D35" s="14">
        <v>3.5</v>
      </c>
      <c r="E35" s="10">
        <f t="shared" si="1"/>
        <v>0</v>
      </c>
      <c r="F35" s="23"/>
      <c r="G35" s="10"/>
      <c r="H35" s="30"/>
    </row>
    <row r="36" spans="1:8" s="3" customFormat="1">
      <c r="A36" s="8" t="s">
        <v>1053</v>
      </c>
      <c r="B36" s="11">
        <v>5907587110328</v>
      </c>
      <c r="C36" s="9"/>
      <c r="D36" s="14">
        <v>8</v>
      </c>
      <c r="E36" s="10">
        <f t="shared" si="1"/>
        <v>0</v>
      </c>
      <c r="F36" s="23"/>
      <c r="G36" s="10"/>
      <c r="H36" s="30"/>
    </row>
    <row r="37" spans="1:8" s="3" customFormat="1">
      <c r="A37" s="8" t="s">
        <v>1054</v>
      </c>
      <c r="B37" s="11">
        <v>5907587110335</v>
      </c>
      <c r="C37" s="9"/>
      <c r="D37" s="14">
        <v>8</v>
      </c>
      <c r="E37" s="10">
        <f t="shared" si="1"/>
        <v>0</v>
      </c>
      <c r="F37" s="23"/>
      <c r="G37" s="10"/>
      <c r="H37" s="30"/>
    </row>
    <row r="38" spans="1:8" s="3" customFormat="1">
      <c r="A38" s="8" t="s">
        <v>1055</v>
      </c>
      <c r="B38" s="11">
        <v>5907587110342</v>
      </c>
      <c r="C38" s="9"/>
      <c r="D38" s="14">
        <v>8</v>
      </c>
      <c r="E38" s="10">
        <f t="shared" si="1"/>
        <v>0</v>
      </c>
      <c r="F38" s="23"/>
      <c r="G38" s="10"/>
      <c r="H38" s="30"/>
    </row>
    <row r="39" spans="1:8" s="3" customFormat="1">
      <c r="A39" s="8" t="s">
        <v>1056</v>
      </c>
      <c r="B39" s="11">
        <v>5907587110359</v>
      </c>
      <c r="C39" s="9"/>
      <c r="D39" s="14">
        <v>8</v>
      </c>
      <c r="E39" s="10">
        <f t="shared" si="1"/>
        <v>0</v>
      </c>
      <c r="F39" s="23"/>
      <c r="G39" s="10"/>
      <c r="H39" s="30"/>
    </row>
    <row r="40" spans="1:8" s="3" customFormat="1">
      <c r="A40" s="8" t="s">
        <v>1173</v>
      </c>
      <c r="B40" s="11">
        <v>5907587101449</v>
      </c>
      <c r="C40" s="13"/>
      <c r="D40" s="14">
        <v>27</v>
      </c>
      <c r="E40" s="10">
        <f t="shared" si="1"/>
        <v>0</v>
      </c>
      <c r="F40" s="10"/>
      <c r="G40" s="9"/>
    </row>
    <row r="41" spans="1:8" s="3" customFormat="1">
      <c r="A41" s="8" t="s">
        <v>1174</v>
      </c>
      <c r="B41" s="11">
        <v>5907587121454</v>
      </c>
      <c r="C41" s="13"/>
      <c r="D41" s="14">
        <v>27</v>
      </c>
      <c r="E41" s="10">
        <f t="shared" si="1"/>
        <v>0</v>
      </c>
      <c r="F41" s="10"/>
      <c r="G41" s="9"/>
    </row>
    <row r="42" spans="1:8" s="3" customFormat="1">
      <c r="A42" s="8" t="s">
        <v>1175</v>
      </c>
      <c r="B42" s="11">
        <v>5907587121461</v>
      </c>
      <c r="C42" s="13"/>
      <c r="D42" s="14">
        <v>25</v>
      </c>
      <c r="E42" s="10">
        <f t="shared" si="1"/>
        <v>0</v>
      </c>
      <c r="F42" s="10"/>
      <c r="G42" s="9"/>
    </row>
    <row r="43" spans="1:8" s="3" customFormat="1">
      <c r="A43" s="8" t="s">
        <v>1176</v>
      </c>
      <c r="B43" s="11">
        <v>5907587101470</v>
      </c>
      <c r="C43" s="13"/>
      <c r="D43" s="14">
        <v>25</v>
      </c>
      <c r="E43" s="10">
        <f t="shared" si="1"/>
        <v>0</v>
      </c>
      <c r="F43" s="10"/>
      <c r="G43" s="9"/>
    </row>
    <row r="44" spans="1:8" s="3" customFormat="1">
      <c r="A44" s="8" t="s">
        <v>1177</v>
      </c>
      <c r="B44" s="11">
        <v>5907587101487</v>
      </c>
      <c r="C44" s="13"/>
      <c r="D44" s="14">
        <v>25</v>
      </c>
      <c r="E44" s="10">
        <f t="shared" si="1"/>
        <v>0</v>
      </c>
      <c r="F44" s="10"/>
      <c r="G44" s="9"/>
    </row>
    <row r="45" spans="1:8" s="3" customFormat="1">
      <c r="A45" s="8" t="s">
        <v>1178</v>
      </c>
      <c r="B45" s="11">
        <v>5907587101494</v>
      </c>
      <c r="C45" s="13"/>
      <c r="D45" s="14">
        <v>25</v>
      </c>
      <c r="E45" s="10">
        <f t="shared" si="1"/>
        <v>0</v>
      </c>
      <c r="F45" s="10"/>
      <c r="G45" s="9"/>
    </row>
    <row r="46" spans="1:8" s="3" customFormat="1">
      <c r="A46" s="8" t="s">
        <v>1179</v>
      </c>
      <c r="B46" s="11">
        <v>5907587101500</v>
      </c>
      <c r="C46" s="13"/>
      <c r="D46" s="14">
        <v>25</v>
      </c>
      <c r="E46" s="10">
        <f t="shared" si="1"/>
        <v>0</v>
      </c>
      <c r="F46" s="10"/>
      <c r="G46" s="9"/>
    </row>
    <row r="47" spans="1:8" s="3" customFormat="1">
      <c r="A47" s="8" t="s">
        <v>1180</v>
      </c>
      <c r="B47" s="11">
        <v>5907587101517</v>
      </c>
      <c r="C47" s="13"/>
      <c r="D47" s="14">
        <v>25</v>
      </c>
      <c r="E47" s="10">
        <f t="shared" si="1"/>
        <v>0</v>
      </c>
      <c r="F47" s="10"/>
      <c r="G47" s="9"/>
    </row>
    <row r="48" spans="1:8" s="3" customFormat="1">
      <c r="A48" s="8" t="s">
        <v>1181</v>
      </c>
      <c r="B48" s="11">
        <v>5907587101524</v>
      </c>
      <c r="C48" s="13"/>
      <c r="D48" s="14">
        <v>25</v>
      </c>
      <c r="E48" s="10">
        <f t="shared" si="1"/>
        <v>0</v>
      </c>
      <c r="F48" s="10"/>
      <c r="G48" s="9"/>
    </row>
    <row r="49" spans="1:8" s="3" customFormat="1">
      <c r="A49" s="8" t="s">
        <v>1182</v>
      </c>
      <c r="B49" s="11">
        <v>5907587101531</v>
      </c>
      <c r="C49" s="13"/>
      <c r="D49" s="14">
        <v>25</v>
      </c>
      <c r="E49" s="10">
        <f t="shared" si="1"/>
        <v>0</v>
      </c>
      <c r="F49" s="10"/>
      <c r="G49" s="9"/>
    </row>
    <row r="50" spans="1:8" s="3" customFormat="1">
      <c r="A50" s="8" t="s">
        <v>1183</v>
      </c>
      <c r="B50" s="11">
        <v>5907587101548</v>
      </c>
      <c r="C50" s="13"/>
      <c r="D50" s="14">
        <v>25</v>
      </c>
      <c r="E50" s="10">
        <f t="shared" si="1"/>
        <v>0</v>
      </c>
      <c r="F50" s="10"/>
      <c r="G50" s="9"/>
    </row>
    <row r="51" spans="1:8" s="3" customFormat="1">
      <c r="A51" s="8" t="s">
        <v>1184</v>
      </c>
      <c r="B51" s="11">
        <v>5907587101555</v>
      </c>
      <c r="C51" s="13"/>
      <c r="D51" s="14">
        <v>25</v>
      </c>
      <c r="E51" s="10">
        <f t="shared" si="1"/>
        <v>0</v>
      </c>
      <c r="F51" s="10"/>
      <c r="G51" s="9"/>
    </row>
    <row r="52" spans="1:8" s="3" customFormat="1">
      <c r="A52" s="8" t="s">
        <v>1185</v>
      </c>
      <c r="B52" s="11">
        <v>5907587101586</v>
      </c>
      <c r="C52" s="9"/>
      <c r="D52" s="14">
        <v>95</v>
      </c>
      <c r="E52" s="10">
        <f t="shared" si="1"/>
        <v>0</v>
      </c>
      <c r="F52" s="10"/>
      <c r="G52" s="9"/>
    </row>
    <row r="53" spans="1:8" s="3" customFormat="1">
      <c r="A53" s="8" t="s">
        <v>1186</v>
      </c>
      <c r="B53" s="11">
        <v>5907587101579</v>
      </c>
      <c r="C53" s="9"/>
      <c r="D53" s="14">
        <v>95</v>
      </c>
      <c r="E53" s="10">
        <f t="shared" si="1"/>
        <v>0</v>
      </c>
      <c r="F53" s="10"/>
      <c r="G53" s="9"/>
    </row>
    <row r="54" spans="1:8" s="3" customFormat="1">
      <c r="A54" s="8" t="s">
        <v>1187</v>
      </c>
      <c r="B54" s="11">
        <v>5907587101593</v>
      </c>
      <c r="C54" s="9"/>
      <c r="D54" s="14">
        <v>95</v>
      </c>
      <c r="E54" s="10">
        <f t="shared" si="1"/>
        <v>0</v>
      </c>
      <c r="F54" s="10"/>
      <c r="G54" s="9"/>
    </row>
    <row r="55" spans="1:8" s="3" customFormat="1">
      <c r="A55" s="8" t="s">
        <v>1188</v>
      </c>
      <c r="B55" s="11">
        <v>5907587111561</v>
      </c>
      <c r="C55" s="9"/>
      <c r="D55" s="14">
        <v>95</v>
      </c>
      <c r="E55" s="10">
        <f t="shared" si="1"/>
        <v>0</v>
      </c>
      <c r="F55" s="10"/>
      <c r="G55" s="9"/>
    </row>
    <row r="56" spans="1:8" s="3" customFormat="1">
      <c r="A56" s="8" t="s">
        <v>1189</v>
      </c>
      <c r="B56" s="11">
        <v>5907587101395</v>
      </c>
      <c r="C56" s="15"/>
      <c r="D56" s="14">
        <v>180</v>
      </c>
      <c r="E56" s="10">
        <f t="shared" si="1"/>
        <v>0</v>
      </c>
      <c r="F56" s="10"/>
      <c r="G56" s="9"/>
    </row>
    <row r="57" spans="1:8" s="3" customFormat="1">
      <c r="A57" s="8" t="s">
        <v>1190</v>
      </c>
      <c r="B57" s="11">
        <v>5907587115453</v>
      </c>
      <c r="C57" s="9"/>
      <c r="D57" s="14">
        <v>13</v>
      </c>
      <c r="E57" s="10">
        <f t="shared" si="1"/>
        <v>0</v>
      </c>
      <c r="F57" s="10"/>
      <c r="G57" s="9"/>
    </row>
    <row r="58" spans="1:8" s="3" customFormat="1">
      <c r="A58" s="8" t="s">
        <v>1192</v>
      </c>
      <c r="B58" s="11">
        <v>5907587114296</v>
      </c>
      <c r="C58" s="35"/>
      <c r="D58" s="10">
        <v>4.8</v>
      </c>
      <c r="E58" s="10">
        <f t="shared" si="1"/>
        <v>0</v>
      </c>
      <c r="F58" s="36" t="s">
        <v>1323</v>
      </c>
      <c r="G58" s="37"/>
    </row>
    <row r="59" spans="1:8" s="3" customFormat="1">
      <c r="A59" s="8" t="s">
        <v>1193</v>
      </c>
      <c r="B59" s="11">
        <v>5907587113282</v>
      </c>
      <c r="C59" s="35"/>
      <c r="D59" s="10">
        <v>4.8</v>
      </c>
      <c r="E59" s="10">
        <f t="shared" si="1"/>
        <v>0</v>
      </c>
      <c r="F59" s="36" t="s">
        <v>1323</v>
      </c>
      <c r="G59" s="37"/>
    </row>
    <row r="60" spans="1:8" s="3" customFormat="1">
      <c r="A60" s="8" t="s">
        <v>1194</v>
      </c>
      <c r="B60" s="11">
        <v>5907587113275</v>
      </c>
      <c r="C60" s="35"/>
      <c r="D60" s="10">
        <v>4.8</v>
      </c>
      <c r="E60" s="10">
        <f t="shared" si="1"/>
        <v>0</v>
      </c>
      <c r="F60" s="36" t="s">
        <v>1323</v>
      </c>
      <c r="G60" s="37"/>
    </row>
    <row r="61" spans="1:8" s="3" customFormat="1">
      <c r="A61" s="8" t="s">
        <v>1195</v>
      </c>
      <c r="B61" s="11">
        <v>5907587113251</v>
      </c>
      <c r="C61" s="35"/>
      <c r="D61" s="10">
        <v>6.5</v>
      </c>
      <c r="E61" s="10">
        <f t="shared" si="1"/>
        <v>0</v>
      </c>
      <c r="F61" s="36" t="s">
        <v>1323</v>
      </c>
      <c r="G61" s="37"/>
    </row>
    <row r="62" spans="1:8" s="3" customFormat="1">
      <c r="A62" s="8" t="s">
        <v>1197</v>
      </c>
      <c r="B62" s="11">
        <v>5907587113268</v>
      </c>
      <c r="C62" s="35"/>
      <c r="D62" s="10">
        <v>6.5</v>
      </c>
      <c r="E62" s="10">
        <f t="shared" si="1"/>
        <v>0</v>
      </c>
      <c r="F62" s="36" t="s">
        <v>1323</v>
      </c>
      <c r="G62" s="37"/>
    </row>
    <row r="63" spans="1:8" s="3" customFormat="1">
      <c r="A63" s="8" t="s">
        <v>1196</v>
      </c>
      <c r="B63" s="11">
        <v>5907587114319</v>
      </c>
      <c r="C63" s="35"/>
      <c r="D63" s="10">
        <v>6.5</v>
      </c>
      <c r="E63" s="10">
        <f t="shared" si="1"/>
        <v>0</v>
      </c>
      <c r="F63" s="36" t="s">
        <v>1323</v>
      </c>
      <c r="G63" s="37"/>
    </row>
    <row r="64" spans="1:8" s="3" customFormat="1">
      <c r="A64" s="8" t="s">
        <v>1081</v>
      </c>
      <c r="B64" s="11">
        <v>5901905600010</v>
      </c>
      <c r="C64" s="38"/>
      <c r="D64" s="14">
        <v>13.5</v>
      </c>
      <c r="E64" s="10">
        <f t="shared" si="1"/>
        <v>0</v>
      </c>
      <c r="F64" s="23"/>
      <c r="G64" s="10"/>
      <c r="H64" s="30"/>
    </row>
    <row r="65" spans="1:9" s="3" customFormat="1">
      <c r="A65" s="8" t="s">
        <v>1082</v>
      </c>
      <c r="B65" s="11">
        <v>5901905600027</v>
      </c>
      <c r="C65" s="21"/>
      <c r="D65" s="14">
        <v>9.5</v>
      </c>
      <c r="E65" s="10">
        <f t="shared" si="1"/>
        <v>0</v>
      </c>
      <c r="F65" s="23"/>
      <c r="G65" s="10"/>
      <c r="H65" s="30"/>
    </row>
    <row r="66" spans="1:9" s="3" customFormat="1">
      <c r="A66" s="8" t="s">
        <v>1083</v>
      </c>
      <c r="B66" s="11">
        <v>5901905600034</v>
      </c>
      <c r="C66" s="21"/>
      <c r="D66" s="14">
        <v>10.5</v>
      </c>
      <c r="E66" s="10">
        <f t="shared" ref="E66:E86" si="2">SUM(C66*D66)</f>
        <v>0</v>
      </c>
      <c r="F66" s="23"/>
      <c r="G66" s="10"/>
      <c r="H66" s="30"/>
    </row>
    <row r="67" spans="1:9" s="3" customFormat="1">
      <c r="A67" s="8" t="s">
        <v>1084</v>
      </c>
      <c r="B67" s="11">
        <v>5901905600041</v>
      </c>
      <c r="C67" s="21"/>
      <c r="D67" s="14">
        <v>17</v>
      </c>
      <c r="E67" s="10">
        <f t="shared" si="2"/>
        <v>0</v>
      </c>
      <c r="F67" s="23"/>
      <c r="G67" s="10"/>
      <c r="H67" s="30"/>
    </row>
    <row r="68" spans="1:9" s="3" customFormat="1">
      <c r="A68" s="8" t="s">
        <v>1085</v>
      </c>
      <c r="B68" s="11">
        <v>5901905600058</v>
      </c>
      <c r="C68" s="21"/>
      <c r="D68" s="14">
        <v>17</v>
      </c>
      <c r="E68" s="10">
        <f t="shared" si="2"/>
        <v>0</v>
      </c>
      <c r="F68" s="23"/>
      <c r="G68" s="10"/>
      <c r="H68" s="30"/>
    </row>
    <row r="69" spans="1:9" s="3" customFormat="1">
      <c r="A69" s="8" t="s">
        <v>1086</v>
      </c>
      <c r="B69" s="11">
        <v>5901905600065</v>
      </c>
      <c r="C69" s="21"/>
      <c r="D69" s="14">
        <v>17</v>
      </c>
      <c r="E69" s="10">
        <f t="shared" si="2"/>
        <v>0</v>
      </c>
      <c r="F69" s="23"/>
      <c r="G69" s="10"/>
      <c r="H69" s="30"/>
    </row>
    <row r="70" spans="1:9" s="3" customFormat="1">
      <c r="A70" s="8" t="s">
        <v>1087</v>
      </c>
      <c r="B70" s="11">
        <v>5901905600072</v>
      </c>
      <c r="C70" s="21"/>
      <c r="D70" s="14">
        <v>17</v>
      </c>
      <c r="E70" s="10">
        <f t="shared" si="2"/>
        <v>0</v>
      </c>
      <c r="F70" s="23"/>
      <c r="G70" s="10"/>
      <c r="H70" s="30"/>
    </row>
    <row r="71" spans="1:9" s="3" customFormat="1">
      <c r="A71" s="8" t="s">
        <v>428</v>
      </c>
      <c r="B71" s="11">
        <v>5907587105409</v>
      </c>
      <c r="C71" s="21"/>
      <c r="D71" s="33">
        <v>60</v>
      </c>
      <c r="E71" s="10">
        <f t="shared" si="2"/>
        <v>0</v>
      </c>
      <c r="F71" s="9">
        <v>33049100</v>
      </c>
      <c r="G71" s="15" t="s">
        <v>1698</v>
      </c>
    </row>
    <row r="72" spans="1:9" s="3" customFormat="1">
      <c r="A72" s="8" t="s">
        <v>429</v>
      </c>
      <c r="B72" s="11">
        <v>5907587105324</v>
      </c>
      <c r="C72" s="21"/>
      <c r="D72" s="33">
        <v>150</v>
      </c>
      <c r="E72" s="10">
        <f t="shared" si="2"/>
        <v>0</v>
      </c>
      <c r="F72" s="9">
        <v>42021219</v>
      </c>
      <c r="G72" s="15" t="s">
        <v>1698</v>
      </c>
    </row>
    <row r="73" spans="1:9" s="3" customFormat="1">
      <c r="A73" s="8" t="s">
        <v>1088</v>
      </c>
      <c r="B73" s="11">
        <v>5907587101388</v>
      </c>
      <c r="C73" s="21"/>
      <c r="D73" s="14">
        <v>220</v>
      </c>
      <c r="E73" s="10">
        <f t="shared" si="2"/>
        <v>0</v>
      </c>
      <c r="F73" s="23"/>
      <c r="G73" s="10"/>
      <c r="H73" s="30"/>
    </row>
    <row r="74" spans="1:9" s="3" customFormat="1" ht="25.5">
      <c r="A74" s="8" t="s">
        <v>588</v>
      </c>
      <c r="B74" s="11">
        <v>5907587113145</v>
      </c>
      <c r="C74" s="21"/>
      <c r="D74" s="33">
        <v>80</v>
      </c>
      <c r="E74" s="10">
        <f t="shared" si="2"/>
        <v>0</v>
      </c>
      <c r="F74" s="22">
        <v>42021990</v>
      </c>
      <c r="G74" s="39" t="s">
        <v>1698</v>
      </c>
      <c r="I74"/>
    </row>
    <row r="75" spans="1:9" s="3" customFormat="1">
      <c r="A75" s="8" t="s">
        <v>589</v>
      </c>
      <c r="B75" s="11">
        <v>5907587105188</v>
      </c>
      <c r="C75" s="21"/>
      <c r="D75" s="14">
        <v>46</v>
      </c>
      <c r="E75" s="10">
        <f t="shared" si="2"/>
        <v>0</v>
      </c>
      <c r="F75" s="22">
        <v>4202199090</v>
      </c>
      <c r="G75" s="39"/>
      <c r="I75"/>
    </row>
    <row r="76" spans="1:9" s="3" customFormat="1">
      <c r="A76" s="8" t="s">
        <v>590</v>
      </c>
      <c r="B76" s="11">
        <v>5907587113176</v>
      </c>
      <c r="C76" s="21"/>
      <c r="D76" s="14">
        <v>44</v>
      </c>
      <c r="E76" s="10">
        <f t="shared" si="2"/>
        <v>0</v>
      </c>
      <c r="F76" s="22">
        <v>4202199090</v>
      </c>
      <c r="G76" s="39"/>
      <c r="I76"/>
    </row>
    <row r="77" spans="1:9" s="28" customFormat="1">
      <c r="A77" s="8" t="s">
        <v>591</v>
      </c>
      <c r="B77" s="11">
        <v>5907587114166</v>
      </c>
      <c r="C77" s="40"/>
      <c r="D77" s="14">
        <v>36</v>
      </c>
      <c r="E77" s="10">
        <f t="shared" si="2"/>
        <v>0</v>
      </c>
      <c r="F77" s="41">
        <v>4202199090</v>
      </c>
      <c r="G77" s="39"/>
      <c r="I77"/>
    </row>
    <row r="78" spans="1:9" s="3" customFormat="1">
      <c r="A78" s="8" t="s">
        <v>592</v>
      </c>
      <c r="B78" s="11">
        <v>5907587111257</v>
      </c>
      <c r="C78" s="21"/>
      <c r="D78" s="14">
        <v>55</v>
      </c>
      <c r="E78" s="10">
        <f t="shared" si="2"/>
        <v>0</v>
      </c>
      <c r="F78" s="22">
        <v>4202199090</v>
      </c>
      <c r="G78" s="39"/>
      <c r="I78"/>
    </row>
    <row r="79" spans="1:9" s="3" customFormat="1">
      <c r="A79" s="8" t="s">
        <v>593</v>
      </c>
      <c r="B79" s="11">
        <v>5907587111295</v>
      </c>
      <c r="C79" s="21"/>
      <c r="D79" s="14">
        <v>89</v>
      </c>
      <c r="E79" s="10">
        <f t="shared" si="2"/>
        <v>0</v>
      </c>
      <c r="F79" s="22">
        <v>4202199090</v>
      </c>
      <c r="G79" s="39"/>
      <c r="I79"/>
    </row>
    <row r="80" spans="1:9" s="28" customFormat="1">
      <c r="A80" s="8" t="s">
        <v>594</v>
      </c>
      <c r="B80" s="11">
        <v>5907587114159</v>
      </c>
      <c r="C80" s="40"/>
      <c r="D80" s="14">
        <v>24</v>
      </c>
      <c r="E80" s="10">
        <f t="shared" si="2"/>
        <v>0</v>
      </c>
      <c r="F80" s="41">
        <v>4202199090</v>
      </c>
      <c r="G80" s="39"/>
      <c r="I80"/>
    </row>
    <row r="81" spans="1:9" s="3" customFormat="1">
      <c r="A81" s="8" t="s">
        <v>595</v>
      </c>
      <c r="B81" s="11">
        <v>5907587111219</v>
      </c>
      <c r="C81" s="21"/>
      <c r="D81" s="14">
        <v>42</v>
      </c>
      <c r="E81" s="10">
        <f t="shared" si="2"/>
        <v>0</v>
      </c>
      <c r="F81" s="22">
        <v>4202191000</v>
      </c>
      <c r="G81" s="39"/>
      <c r="I81"/>
    </row>
    <row r="82" spans="1:9" s="3" customFormat="1">
      <c r="A82" s="8" t="s">
        <v>596</v>
      </c>
      <c r="B82" s="11">
        <v>5907587111240</v>
      </c>
      <c r="C82" s="21"/>
      <c r="D82" s="14">
        <v>37</v>
      </c>
      <c r="E82" s="10">
        <f t="shared" si="2"/>
        <v>0</v>
      </c>
      <c r="F82" s="22">
        <v>4202199090</v>
      </c>
      <c r="G82" s="39"/>
      <c r="I82"/>
    </row>
    <row r="83" spans="1:9" s="28" customFormat="1">
      <c r="A83" s="8" t="s">
        <v>597</v>
      </c>
      <c r="B83" s="11">
        <v>5907587105423</v>
      </c>
      <c r="C83" s="40"/>
      <c r="D83" s="14">
        <v>24</v>
      </c>
      <c r="E83" s="10">
        <f t="shared" si="2"/>
        <v>0</v>
      </c>
      <c r="F83" s="41">
        <v>4202199090</v>
      </c>
      <c r="G83" s="39"/>
      <c r="I83"/>
    </row>
    <row r="84" spans="1:9" s="3" customFormat="1" ht="25.5">
      <c r="A84" s="8" t="s">
        <v>598</v>
      </c>
      <c r="B84" s="11">
        <v>5907587105416</v>
      </c>
      <c r="C84" s="21"/>
      <c r="D84" s="33">
        <v>25</v>
      </c>
      <c r="E84" s="10">
        <f t="shared" si="2"/>
        <v>0</v>
      </c>
      <c r="F84" s="22">
        <v>42021110</v>
      </c>
      <c r="G84" s="39" t="s">
        <v>1698</v>
      </c>
    </row>
    <row r="85" spans="1:9" s="3" customFormat="1" ht="25.5">
      <c r="A85" s="8" t="s">
        <v>599</v>
      </c>
      <c r="B85" s="11">
        <v>5907587105225</v>
      </c>
      <c r="C85" s="21"/>
      <c r="D85" s="33">
        <v>42</v>
      </c>
      <c r="E85" s="10">
        <f t="shared" si="2"/>
        <v>0</v>
      </c>
      <c r="F85" s="22">
        <v>42021219</v>
      </c>
      <c r="G85" s="39" t="s">
        <v>1698</v>
      </c>
    </row>
    <row r="86" spans="1:9" s="3" customFormat="1">
      <c r="A86" s="8" t="s">
        <v>1122</v>
      </c>
      <c r="B86" s="11">
        <v>5907587114517</v>
      </c>
      <c r="C86" s="13"/>
      <c r="D86" s="14">
        <v>8.5</v>
      </c>
      <c r="E86" s="10">
        <f t="shared" si="2"/>
        <v>0</v>
      </c>
      <c r="F86" s="23"/>
      <c r="G86" s="10"/>
      <c r="H86" s="30"/>
    </row>
    <row r="87" spans="1:9" s="3" customFormat="1">
      <c r="A87" s="8" t="s">
        <v>1207</v>
      </c>
      <c r="B87" s="11">
        <v>5907587112490</v>
      </c>
      <c r="C87" s="9"/>
      <c r="D87" s="10">
        <v>4</v>
      </c>
      <c r="E87" s="10">
        <f t="shared" ref="E87:E117" si="3">SUM(C87*D87)</f>
        <v>0</v>
      </c>
      <c r="F87" s="10"/>
      <c r="G87" s="9"/>
    </row>
    <row r="88" spans="1:9" s="3" customFormat="1">
      <c r="A88" s="8" t="s">
        <v>1208</v>
      </c>
      <c r="B88" s="11">
        <v>5907587114487</v>
      </c>
      <c r="C88" s="9"/>
      <c r="D88" s="10">
        <v>4</v>
      </c>
      <c r="E88" s="10">
        <f t="shared" si="3"/>
        <v>0</v>
      </c>
      <c r="F88" s="10"/>
      <c r="G88" s="9"/>
    </row>
    <row r="89" spans="1:9" s="3" customFormat="1">
      <c r="A89" s="8" t="s">
        <v>1209</v>
      </c>
      <c r="B89" s="11">
        <v>5907587115477</v>
      </c>
      <c r="C89" s="9"/>
      <c r="D89" s="10">
        <v>4</v>
      </c>
      <c r="E89" s="10">
        <f t="shared" si="3"/>
        <v>0</v>
      </c>
      <c r="F89" s="10"/>
      <c r="G89" s="9"/>
    </row>
    <row r="90" spans="1:9" s="3" customFormat="1">
      <c r="A90" s="8" t="s">
        <v>1210</v>
      </c>
      <c r="B90" s="11">
        <v>5907587115460</v>
      </c>
      <c r="C90" s="9"/>
      <c r="D90" s="10">
        <v>4</v>
      </c>
      <c r="E90" s="10">
        <f t="shared" si="3"/>
        <v>0</v>
      </c>
      <c r="F90" s="10"/>
      <c r="G90" s="9"/>
    </row>
    <row r="91" spans="1:9" s="3" customFormat="1">
      <c r="A91" s="8" t="s">
        <v>1140</v>
      </c>
      <c r="B91" s="11">
        <v>5907587186538</v>
      </c>
      <c r="C91" s="9"/>
      <c r="D91" s="10">
        <v>8</v>
      </c>
      <c r="E91" s="10">
        <f t="shared" si="3"/>
        <v>0</v>
      </c>
      <c r="F91" s="10"/>
      <c r="G91" s="9"/>
    </row>
    <row r="92" spans="1:9" s="3" customFormat="1">
      <c r="A92" s="8" t="s">
        <v>1141</v>
      </c>
      <c r="B92" s="11">
        <v>5907587186545</v>
      </c>
      <c r="C92" s="9"/>
      <c r="D92" s="10">
        <v>8</v>
      </c>
      <c r="E92" s="10">
        <f t="shared" si="3"/>
        <v>0</v>
      </c>
      <c r="F92" s="10"/>
      <c r="G92" s="9"/>
    </row>
    <row r="93" spans="1:9" s="3" customFormat="1">
      <c r="A93" s="8" t="s">
        <v>1142</v>
      </c>
      <c r="B93" s="11">
        <v>5907587122222</v>
      </c>
      <c r="C93" s="9"/>
      <c r="D93" s="10">
        <v>20</v>
      </c>
      <c r="E93" s="10">
        <f t="shared" si="3"/>
        <v>0</v>
      </c>
      <c r="F93" s="10" t="s">
        <v>1222</v>
      </c>
      <c r="G93" s="9"/>
    </row>
    <row r="94" spans="1:9" s="3" customFormat="1">
      <c r="A94" s="8" t="s">
        <v>1143</v>
      </c>
      <c r="B94" s="11">
        <v>5907587115231</v>
      </c>
      <c r="C94" s="9"/>
      <c r="D94" s="10">
        <v>20</v>
      </c>
      <c r="E94" s="10">
        <f t="shared" si="3"/>
        <v>0</v>
      </c>
      <c r="F94" s="10" t="s">
        <v>1222</v>
      </c>
      <c r="G94" s="9"/>
    </row>
    <row r="95" spans="1:9" s="3" customFormat="1">
      <c r="A95" s="8" t="s">
        <v>1303</v>
      </c>
      <c r="B95" s="11">
        <v>5907587121768</v>
      </c>
      <c r="C95" s="9"/>
      <c r="D95" s="43">
        <v>180</v>
      </c>
      <c r="E95" s="44">
        <f t="shared" si="3"/>
        <v>0</v>
      </c>
      <c r="F95" s="10"/>
      <c r="G95" s="9"/>
    </row>
    <row r="96" spans="1:9" s="3" customFormat="1">
      <c r="A96" s="8" t="s">
        <v>1304</v>
      </c>
      <c r="B96" s="11">
        <v>5907587121652</v>
      </c>
      <c r="C96" s="9"/>
      <c r="D96" s="43">
        <v>120</v>
      </c>
      <c r="E96" s="44">
        <f t="shared" si="3"/>
        <v>0</v>
      </c>
      <c r="F96" s="10"/>
      <c r="G96" s="9"/>
    </row>
    <row r="97" spans="1:8" s="3" customFormat="1">
      <c r="A97" s="8" t="s">
        <v>1305</v>
      </c>
      <c r="B97" s="11">
        <v>5907587110564</v>
      </c>
      <c r="C97" s="9"/>
      <c r="D97" s="43">
        <v>3.75</v>
      </c>
      <c r="E97" s="44">
        <f t="shared" si="3"/>
        <v>0</v>
      </c>
      <c r="F97" s="10"/>
      <c r="G97" s="9"/>
    </row>
    <row r="98" spans="1:8" s="3" customFormat="1">
      <c r="A98" s="8" t="s">
        <v>1314</v>
      </c>
      <c r="B98" s="11">
        <v>5907587121683</v>
      </c>
      <c r="C98" s="9"/>
      <c r="D98" s="44">
        <v>80</v>
      </c>
      <c r="E98" s="44">
        <f t="shared" si="3"/>
        <v>0</v>
      </c>
      <c r="F98" s="10"/>
      <c r="G98" s="9"/>
    </row>
    <row r="99" spans="1:8" s="3" customFormat="1">
      <c r="A99" s="8" t="s">
        <v>1315</v>
      </c>
      <c r="B99" s="11">
        <v>5907587101623</v>
      </c>
      <c r="C99" s="9"/>
      <c r="D99" s="44">
        <v>32</v>
      </c>
      <c r="E99" s="44">
        <f t="shared" si="3"/>
        <v>0</v>
      </c>
      <c r="F99" s="10"/>
      <c r="G99" s="9"/>
    </row>
    <row r="100" spans="1:8" s="3" customFormat="1">
      <c r="A100" s="8" t="s">
        <v>1316</v>
      </c>
      <c r="B100" s="11">
        <v>5907587112605</v>
      </c>
      <c r="C100" s="9"/>
      <c r="D100" s="44">
        <v>61</v>
      </c>
      <c r="E100" s="44">
        <f t="shared" si="3"/>
        <v>0</v>
      </c>
      <c r="F100" s="10"/>
      <c r="G100" s="9"/>
    </row>
    <row r="101" spans="1:8" s="3" customFormat="1">
      <c r="A101" s="8" t="s">
        <v>1317</v>
      </c>
      <c r="B101" s="11">
        <v>5907587101630</v>
      </c>
      <c r="C101" s="9"/>
      <c r="D101" s="44">
        <v>50</v>
      </c>
      <c r="E101" s="44">
        <f t="shared" si="3"/>
        <v>0</v>
      </c>
      <c r="F101" s="10"/>
      <c r="G101" s="9"/>
    </row>
    <row r="102" spans="1:8" s="3" customFormat="1">
      <c r="A102" s="8" t="s">
        <v>1318</v>
      </c>
      <c r="B102" s="11">
        <v>5907587121669</v>
      </c>
      <c r="C102" s="9"/>
      <c r="D102" s="44">
        <v>25</v>
      </c>
      <c r="E102" s="44">
        <f t="shared" si="3"/>
        <v>0</v>
      </c>
      <c r="F102" s="10"/>
      <c r="G102" s="9"/>
    </row>
    <row r="103" spans="1:8" s="3" customFormat="1">
      <c r="A103" s="8" t="s">
        <v>1319</v>
      </c>
      <c r="B103" s="11">
        <v>5907587115170</v>
      </c>
      <c r="C103" s="9"/>
      <c r="D103" s="44">
        <v>20</v>
      </c>
      <c r="E103" s="44">
        <f t="shared" si="3"/>
        <v>0</v>
      </c>
      <c r="F103" s="10"/>
      <c r="G103" s="9"/>
    </row>
    <row r="104" spans="1:8" s="3" customFormat="1">
      <c r="A104" s="8" t="s">
        <v>1111</v>
      </c>
      <c r="B104" s="11">
        <v>5907587115217</v>
      </c>
      <c r="C104" s="9"/>
      <c r="D104" s="14">
        <v>15</v>
      </c>
      <c r="E104" s="10">
        <f t="shared" si="3"/>
        <v>0</v>
      </c>
      <c r="F104" s="23"/>
      <c r="G104" s="10" t="s">
        <v>1222</v>
      </c>
      <c r="H104" s="30"/>
    </row>
    <row r="105" spans="1:8" s="3" customFormat="1">
      <c r="A105" s="8" t="s">
        <v>1112</v>
      </c>
      <c r="B105" s="11">
        <v>5907587101432</v>
      </c>
      <c r="C105" s="9"/>
      <c r="D105" s="14">
        <v>150</v>
      </c>
      <c r="E105" s="10">
        <f t="shared" si="3"/>
        <v>0</v>
      </c>
      <c r="F105" s="23"/>
      <c r="G105" s="10"/>
      <c r="H105" s="30"/>
    </row>
    <row r="106" spans="1:8" s="18" customFormat="1">
      <c r="A106" s="8" t="s">
        <v>1155</v>
      </c>
      <c r="B106" s="11">
        <v>5907587101692</v>
      </c>
      <c r="C106" s="16"/>
      <c r="D106" s="17">
        <v>38</v>
      </c>
      <c r="E106" s="10">
        <f t="shared" si="3"/>
        <v>0</v>
      </c>
      <c r="F106" s="17"/>
      <c r="G106" s="16"/>
    </row>
    <row r="107" spans="1:8" s="3" customFormat="1">
      <c r="A107" s="8" t="s">
        <v>1156</v>
      </c>
      <c r="B107" s="11">
        <v>5907587101708</v>
      </c>
      <c r="C107" s="9"/>
      <c r="D107" s="10">
        <v>48</v>
      </c>
      <c r="E107" s="10">
        <f t="shared" si="3"/>
        <v>0</v>
      </c>
      <c r="F107" s="10"/>
      <c r="G107" s="9"/>
    </row>
    <row r="108" spans="1:8" s="3" customFormat="1">
      <c r="A108" s="8" t="s">
        <v>1157</v>
      </c>
      <c r="B108" s="11">
        <v>5907587101715</v>
      </c>
      <c r="C108" s="9"/>
      <c r="D108" s="10">
        <v>48</v>
      </c>
      <c r="E108" s="10">
        <f t="shared" si="3"/>
        <v>0</v>
      </c>
      <c r="F108" s="10"/>
      <c r="G108" s="9"/>
    </row>
    <row r="109" spans="1:8" s="3" customFormat="1">
      <c r="A109" s="8" t="s">
        <v>1158</v>
      </c>
      <c r="B109" s="11">
        <v>5907587101722</v>
      </c>
      <c r="C109" s="9"/>
      <c r="D109" s="10">
        <v>25</v>
      </c>
      <c r="E109" s="10">
        <f t="shared" si="3"/>
        <v>0</v>
      </c>
      <c r="F109" s="10"/>
      <c r="G109" s="9"/>
    </row>
    <row r="110" spans="1:8" s="3" customFormat="1">
      <c r="A110" s="8" t="s">
        <v>1159</v>
      </c>
      <c r="B110" s="11">
        <v>5907587101739</v>
      </c>
      <c r="C110" s="9"/>
      <c r="D110" s="10">
        <v>32</v>
      </c>
      <c r="E110" s="10">
        <f t="shared" si="3"/>
        <v>0</v>
      </c>
      <c r="F110" s="10"/>
      <c r="G110" s="9"/>
    </row>
    <row r="111" spans="1:8" s="3" customFormat="1">
      <c r="A111" s="8" t="s">
        <v>1160</v>
      </c>
      <c r="B111" s="11">
        <v>5907587101746</v>
      </c>
      <c r="C111" s="9"/>
      <c r="D111" s="10">
        <v>260</v>
      </c>
      <c r="E111" s="10">
        <f t="shared" si="3"/>
        <v>0</v>
      </c>
      <c r="F111" s="10"/>
      <c r="G111" s="9"/>
    </row>
    <row r="112" spans="1:8" s="3" customFormat="1">
      <c r="A112" s="8" t="s">
        <v>1211</v>
      </c>
      <c r="B112" s="11">
        <v>5907587121751</v>
      </c>
      <c r="C112" s="9"/>
      <c r="D112" s="10">
        <v>150</v>
      </c>
      <c r="E112" s="10">
        <f t="shared" si="3"/>
        <v>0</v>
      </c>
      <c r="F112" s="23"/>
      <c r="G112" s="9"/>
    </row>
    <row r="113" spans="1:8" s="3" customFormat="1">
      <c r="A113" s="8" t="s">
        <v>1224</v>
      </c>
      <c r="B113" s="11">
        <v>5907587101234</v>
      </c>
      <c r="C113" s="21"/>
      <c r="D113" s="33">
        <v>105</v>
      </c>
      <c r="E113" s="10">
        <f t="shared" si="3"/>
        <v>0</v>
      </c>
      <c r="F113" s="10"/>
      <c r="G113" s="10"/>
      <c r="H113" s="30" t="s">
        <v>1698</v>
      </c>
    </row>
    <row r="114" spans="1:8" s="3" customFormat="1">
      <c r="A114" s="8" t="s">
        <v>1225</v>
      </c>
      <c r="B114" s="11">
        <v>5907587105928</v>
      </c>
      <c r="C114" s="21"/>
      <c r="D114" s="10">
        <v>29</v>
      </c>
      <c r="E114" s="10">
        <f t="shared" si="3"/>
        <v>0</v>
      </c>
      <c r="F114" s="10"/>
      <c r="G114" s="9"/>
    </row>
    <row r="115" spans="1:8" s="3" customFormat="1">
      <c r="A115" s="8" t="s">
        <v>1226</v>
      </c>
      <c r="B115" s="11">
        <v>5907587105935</v>
      </c>
      <c r="C115" s="21"/>
      <c r="D115" s="10">
        <v>29</v>
      </c>
      <c r="E115" s="10">
        <f t="shared" si="3"/>
        <v>0</v>
      </c>
      <c r="F115" s="10"/>
      <c r="G115" s="9"/>
    </row>
    <row r="116" spans="1:8" s="3" customFormat="1">
      <c r="A116" s="8" t="s">
        <v>1227</v>
      </c>
      <c r="B116" s="11">
        <v>5907587101197</v>
      </c>
      <c r="C116" s="21"/>
      <c r="D116" s="10">
        <v>130</v>
      </c>
      <c r="E116" s="10">
        <f t="shared" si="3"/>
        <v>0</v>
      </c>
      <c r="F116" s="10"/>
      <c r="G116" s="9"/>
    </row>
    <row r="117" spans="1:8" s="3" customFormat="1">
      <c r="A117" s="8" t="s">
        <v>1357</v>
      </c>
      <c r="B117" s="11">
        <v>5907587105560</v>
      </c>
      <c r="C117" s="9"/>
      <c r="D117" s="45">
        <v>85</v>
      </c>
      <c r="E117" s="10">
        <f t="shared" si="3"/>
        <v>0</v>
      </c>
      <c r="F117" s="10"/>
      <c r="G117" s="9"/>
    </row>
    <row r="118" spans="1:8" s="3" customFormat="1">
      <c r="A118" s="8" t="s">
        <v>1358</v>
      </c>
      <c r="B118" s="11">
        <v>5907587114432</v>
      </c>
      <c r="C118" s="9"/>
      <c r="D118" s="45">
        <v>24</v>
      </c>
      <c r="E118" s="10">
        <f t="shared" ref="E118:E143" si="4">SUM(C118*D118)</f>
        <v>0</v>
      </c>
      <c r="F118" s="10"/>
      <c r="G118" s="9"/>
    </row>
    <row r="119" spans="1:8" s="3" customFormat="1">
      <c r="A119" s="8" t="s">
        <v>1359</v>
      </c>
      <c r="B119" s="11">
        <v>5907587101203</v>
      </c>
      <c r="C119" s="9"/>
      <c r="D119" s="45">
        <v>22</v>
      </c>
      <c r="E119" s="10">
        <f t="shared" si="4"/>
        <v>0</v>
      </c>
      <c r="F119" s="10"/>
      <c r="G119" s="9"/>
    </row>
    <row r="120" spans="1:8" s="3" customFormat="1">
      <c r="A120" s="8" t="s">
        <v>1360</v>
      </c>
      <c r="B120" s="11">
        <v>5907587111462</v>
      </c>
      <c r="C120" s="9"/>
      <c r="D120" s="45">
        <v>24</v>
      </c>
      <c r="E120" s="10">
        <f t="shared" si="4"/>
        <v>0</v>
      </c>
      <c r="F120" s="10"/>
      <c r="G120" s="9"/>
    </row>
    <row r="121" spans="1:8" s="3" customFormat="1">
      <c r="A121" s="8" t="s">
        <v>1361</v>
      </c>
      <c r="B121" s="11">
        <v>5907587111400</v>
      </c>
      <c r="C121" s="9"/>
      <c r="D121" s="45">
        <v>24</v>
      </c>
      <c r="E121" s="10">
        <f t="shared" si="4"/>
        <v>0</v>
      </c>
      <c r="F121" s="10"/>
      <c r="G121" s="9"/>
    </row>
    <row r="122" spans="1:8" s="20" customFormat="1">
      <c r="A122" s="8" t="s">
        <v>1362</v>
      </c>
      <c r="B122" s="11">
        <v>5907587121263</v>
      </c>
      <c r="C122" s="9"/>
      <c r="D122" s="45">
        <v>24</v>
      </c>
      <c r="E122" s="10">
        <f t="shared" si="4"/>
        <v>0</v>
      </c>
      <c r="F122" s="25"/>
      <c r="G122" s="26"/>
    </row>
    <row r="123" spans="1:8" s="3" customFormat="1">
      <c r="A123" s="8" t="s">
        <v>1363</v>
      </c>
      <c r="B123" s="11">
        <v>5907587121362</v>
      </c>
      <c r="C123" s="9"/>
      <c r="D123" s="45">
        <v>105</v>
      </c>
      <c r="E123" s="10">
        <f t="shared" si="4"/>
        <v>0</v>
      </c>
      <c r="F123" s="10"/>
      <c r="G123" s="9"/>
    </row>
    <row r="124" spans="1:8" s="3" customFormat="1">
      <c r="A124" s="8" t="s">
        <v>1364</v>
      </c>
      <c r="B124" s="11">
        <v>5907587114227</v>
      </c>
      <c r="C124" s="9"/>
      <c r="D124" s="45">
        <v>45</v>
      </c>
      <c r="E124" s="10">
        <f t="shared" si="4"/>
        <v>0</v>
      </c>
      <c r="F124" s="10"/>
      <c r="G124" s="9"/>
    </row>
    <row r="125" spans="1:8" s="3" customFormat="1">
      <c r="A125" s="8" t="s">
        <v>1365</v>
      </c>
      <c r="B125" s="11">
        <v>5907587105768</v>
      </c>
      <c r="C125" s="9"/>
      <c r="D125" s="45">
        <v>19</v>
      </c>
      <c r="E125" s="10">
        <f t="shared" si="4"/>
        <v>0</v>
      </c>
      <c r="F125" s="10"/>
      <c r="G125" s="9"/>
    </row>
    <row r="126" spans="1:8" s="3" customFormat="1">
      <c r="A126" s="8" t="s">
        <v>1366</v>
      </c>
      <c r="B126" s="11">
        <v>5907587111486</v>
      </c>
      <c r="C126" s="9"/>
      <c r="D126" s="45">
        <v>24</v>
      </c>
      <c r="E126" s="10">
        <f t="shared" si="4"/>
        <v>0</v>
      </c>
      <c r="F126" s="10"/>
      <c r="G126" s="9"/>
    </row>
    <row r="127" spans="1:8" s="3" customFormat="1">
      <c r="A127" s="8" t="s">
        <v>1367</v>
      </c>
      <c r="B127" s="11">
        <v>5907587105744</v>
      </c>
      <c r="C127" s="9"/>
      <c r="D127" s="45">
        <v>54</v>
      </c>
      <c r="E127" s="10">
        <f t="shared" si="4"/>
        <v>0</v>
      </c>
      <c r="F127" s="10"/>
      <c r="G127" s="9"/>
    </row>
    <row r="128" spans="1:8" s="3" customFormat="1">
      <c r="A128" s="8" t="s">
        <v>1368</v>
      </c>
      <c r="B128" s="11">
        <v>5907587101241</v>
      </c>
      <c r="C128" s="9"/>
      <c r="D128" s="45">
        <v>49</v>
      </c>
      <c r="E128" s="10">
        <f t="shared" si="4"/>
        <v>0</v>
      </c>
      <c r="F128" s="10"/>
      <c r="G128" s="9"/>
    </row>
    <row r="129" spans="1:8" s="86" customFormat="1">
      <c r="A129" s="83" t="s">
        <v>1371</v>
      </c>
      <c r="B129" s="84">
        <v>5907587186255</v>
      </c>
      <c r="C129" s="37"/>
      <c r="D129" s="85">
        <v>20</v>
      </c>
      <c r="E129" s="85">
        <f t="shared" si="4"/>
        <v>0</v>
      </c>
      <c r="F129" s="85"/>
      <c r="G129" s="37" t="s">
        <v>2363</v>
      </c>
    </row>
    <row r="130" spans="1:8" s="3" customFormat="1">
      <c r="A130" s="8" t="s">
        <v>288</v>
      </c>
      <c r="B130" s="11">
        <v>5907587103429</v>
      </c>
      <c r="C130" s="9"/>
      <c r="D130" s="45">
        <v>12.5</v>
      </c>
      <c r="E130" s="10">
        <f t="shared" si="4"/>
        <v>0</v>
      </c>
      <c r="F130" s="10"/>
      <c r="G130" s="9"/>
    </row>
    <row r="131" spans="1:8" s="3" customFormat="1">
      <c r="A131" s="8" t="s">
        <v>1210</v>
      </c>
      <c r="B131" s="11">
        <v>5907587115460</v>
      </c>
      <c r="C131" s="9"/>
      <c r="D131" s="9">
        <v>4</v>
      </c>
      <c r="E131" s="10">
        <f t="shared" si="4"/>
        <v>0</v>
      </c>
      <c r="F131" s="10"/>
      <c r="G131" s="9"/>
    </row>
    <row r="132" spans="1:8" s="3" customFormat="1">
      <c r="A132" s="8" t="s">
        <v>1209</v>
      </c>
      <c r="B132" s="11">
        <v>5907587115477</v>
      </c>
      <c r="C132" s="9"/>
      <c r="D132" s="9">
        <v>4</v>
      </c>
      <c r="E132" s="10">
        <f t="shared" si="4"/>
        <v>0</v>
      </c>
      <c r="F132" s="10"/>
      <c r="G132" s="9"/>
    </row>
    <row r="133" spans="1:8" s="3" customFormat="1">
      <c r="A133" s="8" t="s">
        <v>1208</v>
      </c>
      <c r="B133" s="11">
        <v>5907587114487</v>
      </c>
      <c r="C133" s="9"/>
      <c r="D133" s="9">
        <v>4</v>
      </c>
      <c r="E133" s="10">
        <f t="shared" si="4"/>
        <v>0</v>
      </c>
      <c r="F133" s="10"/>
      <c r="G133" s="9"/>
    </row>
    <row r="134" spans="1:8" s="3" customFormat="1">
      <c r="A134" s="8" t="s">
        <v>101</v>
      </c>
      <c r="B134" s="11">
        <v>5907587186095</v>
      </c>
      <c r="C134" s="21"/>
      <c r="D134" s="10">
        <v>21</v>
      </c>
      <c r="E134" s="10">
        <f t="shared" si="4"/>
        <v>0</v>
      </c>
      <c r="F134" s="9">
        <v>42021219</v>
      </c>
      <c r="G134" s="9"/>
    </row>
    <row r="135" spans="1:8" s="3" customFormat="1">
      <c r="A135" s="8" t="s">
        <v>285</v>
      </c>
      <c r="B135" s="11">
        <v>5907587109070</v>
      </c>
      <c r="C135" s="21"/>
      <c r="D135" s="10">
        <v>1.9</v>
      </c>
      <c r="E135" s="10">
        <f t="shared" si="4"/>
        <v>0</v>
      </c>
      <c r="F135" s="22">
        <v>34022090</v>
      </c>
      <c r="G135" s="9"/>
    </row>
    <row r="136" spans="1:8" s="3" customFormat="1">
      <c r="A136" s="8" t="s">
        <v>286</v>
      </c>
      <c r="B136" s="11">
        <v>5907587186163</v>
      </c>
      <c r="C136" s="21"/>
      <c r="D136" s="10">
        <v>24</v>
      </c>
      <c r="E136" s="10">
        <f t="shared" si="4"/>
        <v>0</v>
      </c>
      <c r="F136" s="9">
        <v>42021219</v>
      </c>
      <c r="G136" s="9"/>
    </row>
    <row r="137" spans="1:8" s="3" customFormat="1">
      <c r="A137" s="8" t="s">
        <v>287</v>
      </c>
      <c r="B137" s="11">
        <v>5907587103481</v>
      </c>
      <c r="C137" s="21"/>
      <c r="D137" s="10">
        <v>43</v>
      </c>
      <c r="E137" s="10">
        <f t="shared" si="4"/>
        <v>0</v>
      </c>
      <c r="F137" s="9">
        <v>96033090</v>
      </c>
      <c r="G137" s="9"/>
    </row>
    <row r="138" spans="1:8" s="3" customFormat="1">
      <c r="A138" s="8" t="s">
        <v>289</v>
      </c>
      <c r="B138" s="11">
        <v>5907587103450</v>
      </c>
      <c r="C138" s="48"/>
      <c r="D138" s="10">
        <v>13</v>
      </c>
      <c r="E138" s="10">
        <f t="shared" si="4"/>
        <v>0</v>
      </c>
      <c r="F138" s="9">
        <v>96033090</v>
      </c>
      <c r="G138" s="9"/>
    </row>
    <row r="139" spans="1:8" s="3" customFormat="1">
      <c r="A139" s="8" t="s">
        <v>773</v>
      </c>
      <c r="B139" s="11">
        <v>5907587105478</v>
      </c>
      <c r="C139" s="21"/>
      <c r="D139" s="14">
        <v>5</v>
      </c>
      <c r="E139" s="10">
        <f t="shared" si="4"/>
        <v>0</v>
      </c>
      <c r="F139" s="22">
        <v>42029219</v>
      </c>
      <c r="G139" s="39"/>
    </row>
    <row r="140" spans="1:8" s="3" customFormat="1">
      <c r="A140" s="8" t="s">
        <v>774</v>
      </c>
      <c r="B140" s="11">
        <v>5907587105447</v>
      </c>
      <c r="C140" s="21"/>
      <c r="D140" s="14">
        <v>5</v>
      </c>
      <c r="E140" s="10">
        <f t="shared" si="4"/>
        <v>0</v>
      </c>
      <c r="F140" s="22">
        <v>42029219</v>
      </c>
      <c r="G140" s="39"/>
    </row>
    <row r="141" spans="1:8" s="3" customFormat="1">
      <c r="A141" s="8" t="s">
        <v>775</v>
      </c>
      <c r="B141" s="11">
        <v>5907587105430</v>
      </c>
      <c r="C141" s="21"/>
      <c r="D141" s="14">
        <v>5</v>
      </c>
      <c r="E141" s="10">
        <f t="shared" si="4"/>
        <v>0</v>
      </c>
      <c r="F141" s="22">
        <v>42029219</v>
      </c>
      <c r="G141" s="39"/>
    </row>
    <row r="142" spans="1:8" s="3" customFormat="1">
      <c r="A142" s="8" t="s">
        <v>409</v>
      </c>
      <c r="B142" s="11">
        <v>5907587104716</v>
      </c>
      <c r="C142" s="21"/>
      <c r="D142" s="33">
        <v>4.5999999999999996</v>
      </c>
      <c r="E142" s="10">
        <f t="shared" si="4"/>
        <v>0</v>
      </c>
      <c r="F142" s="9">
        <v>42023290</v>
      </c>
      <c r="G142" s="15" t="s">
        <v>1698</v>
      </c>
    </row>
    <row r="143" spans="1:8" s="3" customFormat="1">
      <c r="A143" s="8" t="s">
        <v>2205</v>
      </c>
      <c r="B143" s="11">
        <v>5907587111288</v>
      </c>
      <c r="C143" s="21"/>
      <c r="D143" s="33">
        <v>120</v>
      </c>
      <c r="E143" s="10">
        <f t="shared" si="4"/>
        <v>0</v>
      </c>
      <c r="F143" s="22">
        <v>4202199090</v>
      </c>
      <c r="G143" s="39" t="s">
        <v>2240</v>
      </c>
    </row>
    <row r="144" spans="1:8" s="3" customFormat="1">
      <c r="A144" s="8" t="s">
        <v>564</v>
      </c>
      <c r="B144" s="11">
        <v>5907587105089</v>
      </c>
      <c r="C144" s="21"/>
      <c r="D144" s="14">
        <v>3.5</v>
      </c>
      <c r="E144" s="10">
        <f t="shared" ref="E144:E149" si="5">SUM(C144*D144)</f>
        <v>0</v>
      </c>
      <c r="F144" s="22">
        <v>42023290</v>
      </c>
      <c r="G144" s="9"/>
      <c r="H144" s="29"/>
    </row>
    <row r="145" spans="1:9" s="3" customFormat="1">
      <c r="A145" s="8" t="s">
        <v>565</v>
      </c>
      <c r="B145" s="11">
        <v>5907587105072</v>
      </c>
      <c r="C145" s="21"/>
      <c r="D145" s="14">
        <v>3.1</v>
      </c>
      <c r="E145" s="10">
        <f t="shared" si="5"/>
        <v>0</v>
      </c>
      <c r="F145" s="22">
        <v>42023290</v>
      </c>
      <c r="G145" s="9"/>
      <c r="H145" s="29"/>
    </row>
    <row r="146" spans="1:9" s="3" customFormat="1">
      <c r="A146" s="8" t="s">
        <v>777</v>
      </c>
      <c r="B146" s="11">
        <v>5907587186170</v>
      </c>
      <c r="C146" s="21"/>
      <c r="D146" s="14">
        <v>2.4</v>
      </c>
      <c r="E146" s="10">
        <f t="shared" si="5"/>
        <v>0</v>
      </c>
      <c r="F146" s="9">
        <v>42021219</v>
      </c>
      <c r="G146" s="15"/>
    </row>
    <row r="147" spans="1:9" s="3" customFormat="1">
      <c r="A147" s="8" t="s">
        <v>787</v>
      </c>
      <c r="B147" s="11">
        <v>5907587104723</v>
      </c>
      <c r="C147" s="21"/>
      <c r="D147" s="33">
        <v>6.5</v>
      </c>
      <c r="E147" s="10">
        <f t="shared" si="5"/>
        <v>0</v>
      </c>
      <c r="F147" s="9">
        <v>42023290</v>
      </c>
      <c r="G147" s="15"/>
    </row>
    <row r="148" spans="1:9" s="28" customFormat="1">
      <c r="A148" s="8" t="s">
        <v>863</v>
      </c>
      <c r="B148" s="11">
        <v>5907587110151</v>
      </c>
      <c r="C148" s="40"/>
      <c r="D148" s="14">
        <v>3.3</v>
      </c>
      <c r="E148" s="10">
        <f t="shared" si="5"/>
        <v>0</v>
      </c>
      <c r="F148" s="41">
        <v>42021219</v>
      </c>
      <c r="G148" s="39"/>
      <c r="I148"/>
    </row>
    <row r="149" spans="1:9" s="3" customFormat="1">
      <c r="A149" s="8" t="s">
        <v>864</v>
      </c>
      <c r="B149" s="11">
        <v>5907587110168</v>
      </c>
      <c r="C149" s="21"/>
      <c r="D149" s="14">
        <v>3.3</v>
      </c>
      <c r="E149" s="10">
        <f t="shared" si="5"/>
        <v>0</v>
      </c>
      <c r="F149" s="22">
        <v>42021219</v>
      </c>
      <c r="G149" s="39"/>
      <c r="I149"/>
    </row>
    <row r="150" spans="1:9">
      <c r="A150" s="8" t="s">
        <v>1904</v>
      </c>
      <c r="B150" s="11">
        <v>5901905003514</v>
      </c>
      <c r="C150" s="21"/>
      <c r="D150" s="21">
        <v>27</v>
      </c>
      <c r="E150" s="10">
        <f t="shared" ref="E150:E160" si="6">SUM(C150*D150)</f>
        <v>0</v>
      </c>
      <c r="F150" s="21"/>
      <c r="G150" s="21"/>
    </row>
    <row r="151" spans="1:9">
      <c r="A151" s="8" t="s">
        <v>1905</v>
      </c>
      <c r="B151" s="11">
        <v>5901905003521</v>
      </c>
      <c r="C151" s="21"/>
      <c r="D151" s="21">
        <v>27</v>
      </c>
      <c r="E151" s="10">
        <f t="shared" si="6"/>
        <v>0</v>
      </c>
      <c r="F151" s="21"/>
      <c r="G151" s="21"/>
    </row>
    <row r="152" spans="1:9">
      <c r="A152" s="8" t="s">
        <v>1906</v>
      </c>
      <c r="B152" s="11">
        <v>5901905003538</v>
      </c>
      <c r="C152" s="21"/>
      <c r="D152" s="21">
        <v>27</v>
      </c>
      <c r="E152" s="10">
        <f t="shared" si="6"/>
        <v>0</v>
      </c>
      <c r="F152" s="21"/>
      <c r="G152" s="21"/>
    </row>
    <row r="153" spans="1:9">
      <c r="A153" s="8" t="s">
        <v>1907</v>
      </c>
      <c r="B153" s="11">
        <v>5901905003439</v>
      </c>
      <c r="C153" s="21"/>
      <c r="D153" s="21">
        <v>27</v>
      </c>
      <c r="E153" s="10">
        <f t="shared" si="6"/>
        <v>0</v>
      </c>
      <c r="F153" s="21"/>
      <c r="G153" s="21"/>
    </row>
    <row r="154" spans="1:9">
      <c r="A154" s="8" t="s">
        <v>1908</v>
      </c>
      <c r="B154" s="11">
        <v>5901905003446</v>
      </c>
      <c r="C154" s="21"/>
      <c r="D154" s="21">
        <v>27</v>
      </c>
      <c r="E154" s="10">
        <f t="shared" si="6"/>
        <v>0</v>
      </c>
      <c r="F154" s="21"/>
      <c r="G154" s="21"/>
    </row>
    <row r="155" spans="1:9">
      <c r="A155" s="8" t="s">
        <v>1909</v>
      </c>
      <c r="B155" s="11">
        <v>5901905003453</v>
      </c>
      <c r="C155" s="21"/>
      <c r="D155" s="21">
        <v>27</v>
      </c>
      <c r="E155" s="10">
        <f t="shared" si="6"/>
        <v>0</v>
      </c>
      <c r="F155" s="21"/>
      <c r="G155" s="21"/>
    </row>
    <row r="156" spans="1:9">
      <c r="A156" s="8" t="s">
        <v>1910</v>
      </c>
      <c r="B156" s="11">
        <v>5901905003460</v>
      </c>
      <c r="C156" s="21"/>
      <c r="D156" s="21">
        <v>27</v>
      </c>
      <c r="E156" s="10">
        <f t="shared" si="6"/>
        <v>0</v>
      </c>
      <c r="F156" s="21"/>
      <c r="G156" s="21"/>
    </row>
    <row r="157" spans="1:9">
      <c r="A157" s="8" t="s">
        <v>1911</v>
      </c>
      <c r="B157" s="11">
        <v>5901905003477</v>
      </c>
      <c r="C157" s="21"/>
      <c r="D157" s="21">
        <v>27</v>
      </c>
      <c r="E157" s="10">
        <f t="shared" si="6"/>
        <v>0</v>
      </c>
      <c r="F157" s="21"/>
      <c r="G157" s="21"/>
    </row>
    <row r="158" spans="1:9">
      <c r="A158" s="8" t="s">
        <v>1912</v>
      </c>
      <c r="B158" s="11">
        <v>5901905003484</v>
      </c>
      <c r="C158" s="21"/>
      <c r="D158" s="21">
        <v>27</v>
      </c>
      <c r="E158" s="10">
        <f t="shared" si="6"/>
        <v>0</v>
      </c>
      <c r="F158" s="21"/>
      <c r="G158" s="21"/>
    </row>
    <row r="159" spans="1:9">
      <c r="A159" s="8" t="s">
        <v>1913</v>
      </c>
      <c r="B159" s="11">
        <v>5901905003491</v>
      </c>
      <c r="C159" s="21"/>
      <c r="D159" s="21">
        <v>27</v>
      </c>
      <c r="E159" s="10">
        <f t="shared" si="6"/>
        <v>0</v>
      </c>
      <c r="F159" s="21"/>
      <c r="G159" s="21"/>
    </row>
    <row r="160" spans="1:9">
      <c r="A160" s="8" t="s">
        <v>1914</v>
      </c>
      <c r="B160" s="11">
        <v>5901905003507</v>
      </c>
      <c r="C160" s="59"/>
      <c r="D160" s="59">
        <v>40</v>
      </c>
      <c r="E160" s="60">
        <f t="shared" si="6"/>
        <v>0</v>
      </c>
      <c r="F160" s="59"/>
      <c r="G160" s="59"/>
    </row>
    <row r="161" spans="1:7">
      <c r="A161" s="8" t="s">
        <v>2020</v>
      </c>
      <c r="B161" s="11">
        <v>5901905011922</v>
      </c>
      <c r="C161" s="58"/>
      <c r="D161" s="59">
        <v>2.9</v>
      </c>
      <c r="E161" s="59">
        <v>0</v>
      </c>
      <c r="F161" s="58"/>
      <c r="G161" s="58" t="s">
        <v>2021</v>
      </c>
    </row>
    <row r="162" spans="1:7">
      <c r="A162" s="8" t="s">
        <v>2131</v>
      </c>
      <c r="B162" s="11">
        <v>5907587112193</v>
      </c>
      <c r="C162" s="59"/>
      <c r="D162" s="60">
        <v>23</v>
      </c>
      <c r="E162" s="60">
        <f t="shared" ref="E162:E163" si="7">SUM(C162*D162)</f>
        <v>0</v>
      </c>
      <c r="F162" s="59"/>
      <c r="G162" s="59"/>
    </row>
    <row r="163" spans="1:7">
      <c r="A163" s="8" t="s">
        <v>2329</v>
      </c>
      <c r="B163" s="11">
        <v>5901905021945</v>
      </c>
      <c r="D163">
        <v>17.5</v>
      </c>
      <c r="E163" s="60">
        <f t="shared" si="7"/>
        <v>0</v>
      </c>
    </row>
    <row r="164" spans="1:7">
      <c r="A164" s="8"/>
    </row>
    <row r="165" spans="1:7">
      <c r="A165" s="8"/>
    </row>
    <row r="166" spans="1:7">
      <c r="A166" s="8"/>
    </row>
    <row r="167" spans="1:7">
      <c r="A167" s="8"/>
    </row>
    <row r="168" spans="1:7">
      <c r="A168" s="8"/>
    </row>
    <row r="169" spans="1:7">
      <c r="A169" s="8"/>
    </row>
    <row r="170" spans="1:7">
      <c r="A170" s="8"/>
    </row>
  </sheetData>
  <pageMargins left="0.75" right="0.75" top="1" bottom="1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workbookViewId="0">
      <selection activeCell="N39" sqref="N39"/>
    </sheetView>
  </sheetViews>
  <sheetFormatPr defaultColWidth="8.85546875" defaultRowHeight="12.75"/>
  <cols>
    <col min="1" max="1" width="60" customWidth="1"/>
    <col min="2" max="2" width="20.42578125" customWidth="1"/>
  </cols>
  <sheetData>
    <row r="1" spans="1:9" s="3" customFormat="1" ht="36" customHeight="1">
      <c r="A1" s="5" t="s">
        <v>0</v>
      </c>
      <c r="B1" s="31" t="s">
        <v>1</v>
      </c>
      <c r="C1" s="6"/>
      <c r="D1" s="1" t="s">
        <v>2</v>
      </c>
      <c r="E1" s="1" t="s">
        <v>3</v>
      </c>
      <c r="F1" s="1" t="s">
        <v>4</v>
      </c>
      <c r="G1" s="2"/>
    </row>
    <row r="2" spans="1:9" s="3" customFormat="1">
      <c r="A2" s="8" t="s">
        <v>566</v>
      </c>
      <c r="B2" s="11">
        <v>5907755396202</v>
      </c>
      <c r="C2" s="21">
        <v>10</v>
      </c>
      <c r="D2" s="14">
        <v>6.2</v>
      </c>
      <c r="E2" s="10">
        <f t="shared" ref="E2:E66" si="0">SUM(C2*D2)</f>
        <v>62</v>
      </c>
      <c r="F2" s="9">
        <v>96033090</v>
      </c>
      <c r="G2" s="9"/>
      <c r="H2" s="27"/>
      <c r="I2"/>
    </row>
    <row r="3" spans="1:9" s="3" customFormat="1">
      <c r="A3" s="8" t="s">
        <v>84</v>
      </c>
      <c r="B3" s="11">
        <v>5907587103139</v>
      </c>
      <c r="C3" s="21"/>
      <c r="D3" s="14">
        <v>4.5</v>
      </c>
      <c r="E3" s="10">
        <f t="shared" si="0"/>
        <v>0</v>
      </c>
      <c r="F3" s="9">
        <v>96033090</v>
      </c>
      <c r="G3" s="9"/>
      <c r="H3" s="27"/>
      <c r="I3"/>
    </row>
    <row r="4" spans="1:9" s="3" customFormat="1">
      <c r="A4" s="8" t="s">
        <v>567</v>
      </c>
      <c r="B4" s="11">
        <v>5907587103054</v>
      </c>
      <c r="C4" s="21"/>
      <c r="D4" s="14">
        <v>3.5</v>
      </c>
      <c r="E4" s="10">
        <f t="shared" si="0"/>
        <v>0</v>
      </c>
      <c r="F4" s="9">
        <v>96033090</v>
      </c>
      <c r="G4" s="9"/>
      <c r="H4" s="27"/>
      <c r="I4"/>
    </row>
    <row r="5" spans="1:9" s="3" customFormat="1">
      <c r="A5" s="8" t="s">
        <v>568</v>
      </c>
      <c r="B5" s="11">
        <v>5907587103061</v>
      </c>
      <c r="C5" s="21"/>
      <c r="D5" s="14">
        <v>2.5</v>
      </c>
      <c r="E5" s="10">
        <f t="shared" si="0"/>
        <v>0</v>
      </c>
      <c r="F5" s="9">
        <v>96033090</v>
      </c>
      <c r="G5" s="9"/>
      <c r="H5" s="27"/>
      <c r="I5"/>
    </row>
    <row r="6" spans="1:9" s="3" customFormat="1">
      <c r="A6" s="8" t="s">
        <v>569</v>
      </c>
      <c r="B6" s="11">
        <v>5907587103078</v>
      </c>
      <c r="C6" s="21">
        <v>5</v>
      </c>
      <c r="D6" s="14">
        <v>6.6</v>
      </c>
      <c r="E6" s="10">
        <f t="shared" si="0"/>
        <v>33</v>
      </c>
      <c r="F6" s="9">
        <v>96033090</v>
      </c>
      <c r="G6" s="9"/>
      <c r="H6" s="27"/>
      <c r="I6"/>
    </row>
    <row r="7" spans="1:9" s="3" customFormat="1">
      <c r="A7" s="8" t="s">
        <v>570</v>
      </c>
      <c r="B7" s="11">
        <v>5907755396165</v>
      </c>
      <c r="C7" s="21"/>
      <c r="D7" s="14">
        <v>9.1</v>
      </c>
      <c r="E7" s="10">
        <f t="shared" si="0"/>
        <v>0</v>
      </c>
      <c r="F7" s="9">
        <v>96033090</v>
      </c>
      <c r="G7" s="9"/>
      <c r="H7" s="27"/>
      <c r="I7"/>
    </row>
    <row r="8" spans="1:9" s="3" customFormat="1">
      <c r="A8" s="8" t="s">
        <v>571</v>
      </c>
      <c r="B8" s="11">
        <v>5907587103085</v>
      </c>
      <c r="C8" s="21"/>
      <c r="D8" s="14">
        <v>3.8</v>
      </c>
      <c r="E8" s="10">
        <f t="shared" si="0"/>
        <v>0</v>
      </c>
      <c r="F8" s="9">
        <v>96033090</v>
      </c>
      <c r="G8" s="9"/>
      <c r="H8" s="27"/>
      <c r="I8"/>
    </row>
    <row r="9" spans="1:9" s="3" customFormat="1">
      <c r="A9" s="8" t="s">
        <v>86</v>
      </c>
      <c r="B9" s="11">
        <v>5907587103092</v>
      </c>
      <c r="C9" s="21"/>
      <c r="D9" s="14">
        <v>3.35</v>
      </c>
      <c r="E9" s="10">
        <f t="shared" si="0"/>
        <v>0</v>
      </c>
      <c r="F9" s="9">
        <v>96033090</v>
      </c>
      <c r="G9" s="9"/>
      <c r="H9" s="27"/>
      <c r="I9"/>
    </row>
    <row r="10" spans="1:9" s="3" customFormat="1">
      <c r="A10" s="8" t="s">
        <v>572</v>
      </c>
      <c r="B10" s="11">
        <v>5907587103313</v>
      </c>
      <c r="C10" s="21"/>
      <c r="D10" s="14">
        <v>3.8</v>
      </c>
      <c r="E10" s="10">
        <f t="shared" si="0"/>
        <v>0</v>
      </c>
      <c r="F10" s="9">
        <v>96033090</v>
      </c>
      <c r="G10" s="9"/>
      <c r="H10" s="27"/>
      <c r="I10"/>
    </row>
    <row r="11" spans="1:9" s="3" customFormat="1">
      <c r="A11" s="8" t="s">
        <v>87</v>
      </c>
      <c r="B11" s="11">
        <v>5907587103016</v>
      </c>
      <c r="C11" s="21"/>
      <c r="D11" s="14">
        <v>9</v>
      </c>
      <c r="E11" s="10">
        <f t="shared" si="0"/>
        <v>0</v>
      </c>
      <c r="F11" s="9">
        <v>96033090</v>
      </c>
      <c r="G11" s="9"/>
      <c r="H11" s="27"/>
      <c r="I11"/>
    </row>
    <row r="12" spans="1:9" s="3" customFormat="1">
      <c r="A12" s="8" t="s">
        <v>573</v>
      </c>
      <c r="B12" s="11">
        <v>5907587103146</v>
      </c>
      <c r="C12" s="21"/>
      <c r="D12" s="14">
        <v>5.9</v>
      </c>
      <c r="E12" s="10">
        <f t="shared" si="0"/>
        <v>0</v>
      </c>
      <c r="F12" s="9">
        <v>96033090</v>
      </c>
      <c r="G12" s="9"/>
      <c r="H12" s="27"/>
      <c r="I12"/>
    </row>
    <row r="13" spans="1:9" s="3" customFormat="1">
      <c r="A13" s="8" t="s">
        <v>574</v>
      </c>
      <c r="B13" s="11">
        <v>5907587103153</v>
      </c>
      <c r="C13" s="21"/>
      <c r="D13" s="14">
        <v>3.5</v>
      </c>
      <c r="E13" s="10">
        <f t="shared" si="0"/>
        <v>0</v>
      </c>
      <c r="F13" s="9">
        <v>96033090</v>
      </c>
      <c r="G13" s="9"/>
      <c r="H13" s="27"/>
      <c r="I13"/>
    </row>
    <row r="14" spans="1:9" s="3" customFormat="1">
      <c r="A14" s="8" t="s">
        <v>575</v>
      </c>
      <c r="B14" s="11">
        <v>5907587103160</v>
      </c>
      <c r="C14" s="21">
        <v>20</v>
      </c>
      <c r="D14" s="14">
        <v>2.2999999999999998</v>
      </c>
      <c r="E14" s="10">
        <f t="shared" si="0"/>
        <v>46</v>
      </c>
      <c r="F14" s="9">
        <v>96033090</v>
      </c>
      <c r="G14" s="9"/>
      <c r="H14" s="27"/>
      <c r="I14"/>
    </row>
    <row r="15" spans="1:9" s="3" customFormat="1">
      <c r="A15" s="8" t="s">
        <v>576</v>
      </c>
      <c r="B15" s="11">
        <v>5907587103184</v>
      </c>
      <c r="C15" s="21"/>
      <c r="D15" s="14">
        <v>13.7</v>
      </c>
      <c r="E15" s="10">
        <f t="shared" si="0"/>
        <v>0</v>
      </c>
      <c r="F15" s="9">
        <v>96033090</v>
      </c>
      <c r="G15" s="9"/>
      <c r="H15" s="27"/>
      <c r="I15"/>
    </row>
    <row r="16" spans="1:9" s="3" customFormat="1">
      <c r="A16" s="8" t="s">
        <v>577</v>
      </c>
      <c r="B16" s="11">
        <v>5907587103412</v>
      </c>
      <c r="C16" s="21"/>
      <c r="D16" s="14">
        <v>2</v>
      </c>
      <c r="E16" s="10">
        <f t="shared" si="0"/>
        <v>0</v>
      </c>
      <c r="F16" s="9">
        <v>96033090</v>
      </c>
      <c r="G16" s="9"/>
      <c r="H16" s="27"/>
      <c r="I16"/>
    </row>
    <row r="17" spans="1:9" s="3" customFormat="1">
      <c r="A17" s="8" t="s">
        <v>578</v>
      </c>
      <c r="B17" s="11">
        <v>5907755396271</v>
      </c>
      <c r="C17" s="21"/>
      <c r="D17" s="14">
        <v>4.9000000000000004</v>
      </c>
      <c r="E17" s="10">
        <f t="shared" si="0"/>
        <v>0</v>
      </c>
      <c r="F17" s="9">
        <v>96033090</v>
      </c>
      <c r="G17" s="9"/>
      <c r="H17" s="27"/>
      <c r="I17"/>
    </row>
    <row r="18" spans="1:9" s="3" customFormat="1">
      <c r="A18" s="8" t="s">
        <v>579</v>
      </c>
      <c r="B18" s="11">
        <v>5907587103276</v>
      </c>
      <c r="C18" s="21"/>
      <c r="D18" s="14">
        <v>8</v>
      </c>
      <c r="E18" s="10">
        <f t="shared" si="0"/>
        <v>0</v>
      </c>
      <c r="F18" s="9">
        <v>96033090</v>
      </c>
      <c r="G18" s="9"/>
      <c r="H18" s="27"/>
      <c r="I18"/>
    </row>
    <row r="19" spans="1:9" s="3" customFormat="1">
      <c r="A19" s="8" t="s">
        <v>580</v>
      </c>
      <c r="B19" s="11">
        <v>5907587103238</v>
      </c>
      <c r="C19" s="21"/>
      <c r="D19" s="14">
        <v>4.0999999999999996</v>
      </c>
      <c r="E19" s="10">
        <f t="shared" si="0"/>
        <v>0</v>
      </c>
      <c r="F19" s="9">
        <v>96033090</v>
      </c>
      <c r="G19" s="9"/>
      <c r="H19" s="27"/>
      <c r="I19"/>
    </row>
    <row r="20" spans="1:9" s="3" customFormat="1">
      <c r="A20" s="8" t="s">
        <v>581</v>
      </c>
      <c r="B20" s="11">
        <v>5907587103245</v>
      </c>
      <c r="C20" s="21"/>
      <c r="D20" s="14">
        <v>3.4</v>
      </c>
      <c r="E20" s="10">
        <f t="shared" si="0"/>
        <v>0</v>
      </c>
      <c r="F20" s="9">
        <v>96033090</v>
      </c>
      <c r="G20" s="9"/>
      <c r="H20" s="27"/>
      <c r="I20"/>
    </row>
    <row r="21" spans="1:9" s="3" customFormat="1">
      <c r="A21" s="8" t="s">
        <v>582</v>
      </c>
      <c r="B21" s="11">
        <v>5907587103252</v>
      </c>
      <c r="C21" s="21">
        <v>30</v>
      </c>
      <c r="D21" s="14">
        <v>3.25</v>
      </c>
      <c r="E21" s="10">
        <f t="shared" si="0"/>
        <v>97.5</v>
      </c>
      <c r="F21" s="9">
        <v>96033090</v>
      </c>
      <c r="G21" s="9"/>
      <c r="H21" s="27"/>
      <c r="I21"/>
    </row>
    <row r="22" spans="1:9" s="3" customFormat="1">
      <c r="A22" s="8" t="s">
        <v>93</v>
      </c>
      <c r="B22" s="11">
        <v>5907587103269</v>
      </c>
      <c r="C22" s="21">
        <v>20</v>
      </c>
      <c r="D22" s="14">
        <v>3.25</v>
      </c>
      <c r="E22" s="10">
        <f t="shared" si="0"/>
        <v>65</v>
      </c>
      <c r="F22" s="9">
        <v>96033090</v>
      </c>
      <c r="G22" s="9"/>
      <c r="H22" s="27"/>
      <c r="I22"/>
    </row>
    <row r="23" spans="1:9" s="3" customFormat="1">
      <c r="A23" s="8" t="s">
        <v>583</v>
      </c>
      <c r="B23" s="11">
        <v>5907755396325</v>
      </c>
      <c r="C23" s="21"/>
      <c r="D23" s="14">
        <v>3.35</v>
      </c>
      <c r="E23" s="10">
        <f t="shared" si="0"/>
        <v>0</v>
      </c>
      <c r="F23" s="9">
        <v>96033090</v>
      </c>
      <c r="G23" s="9"/>
      <c r="H23" s="27"/>
      <c r="I23"/>
    </row>
    <row r="24" spans="1:9" s="3" customFormat="1">
      <c r="A24" s="8" t="s">
        <v>98</v>
      </c>
      <c r="B24" s="11">
        <v>5907587115354</v>
      </c>
      <c r="C24" s="21"/>
      <c r="D24" s="14">
        <v>14.3</v>
      </c>
      <c r="E24" s="10">
        <f t="shared" si="0"/>
        <v>0</v>
      </c>
      <c r="F24" s="9">
        <v>96033090</v>
      </c>
      <c r="G24" s="9"/>
      <c r="H24" s="27"/>
      <c r="I24"/>
    </row>
    <row r="25" spans="1:9" s="3" customFormat="1">
      <c r="A25" s="8" t="s">
        <v>99</v>
      </c>
      <c r="B25" s="11">
        <v>5907587114364</v>
      </c>
      <c r="C25" s="21"/>
      <c r="D25" s="14">
        <v>18.899999999999999</v>
      </c>
      <c r="E25" s="10">
        <f t="shared" si="0"/>
        <v>0</v>
      </c>
      <c r="F25" s="9">
        <v>96033090</v>
      </c>
      <c r="G25" s="9"/>
      <c r="H25" s="27"/>
      <c r="I25"/>
    </row>
    <row r="26" spans="1:9" s="3" customFormat="1">
      <c r="A26" s="8" t="s">
        <v>100</v>
      </c>
      <c r="B26" s="11">
        <v>5907587114371</v>
      </c>
      <c r="C26" s="21"/>
      <c r="D26" s="14">
        <v>11.55</v>
      </c>
      <c r="E26" s="10">
        <f t="shared" si="0"/>
        <v>0</v>
      </c>
      <c r="F26" s="9">
        <v>96033090</v>
      </c>
      <c r="G26" s="9"/>
      <c r="H26" s="27"/>
      <c r="I26"/>
    </row>
    <row r="27" spans="1:9" s="3" customFormat="1">
      <c r="A27" s="8" t="s">
        <v>94</v>
      </c>
      <c r="B27" s="11">
        <v>5907587103023</v>
      </c>
      <c r="C27" s="21"/>
      <c r="D27" s="14">
        <v>5.6</v>
      </c>
      <c r="E27" s="10">
        <f t="shared" si="0"/>
        <v>0</v>
      </c>
      <c r="F27" s="9">
        <v>96033090</v>
      </c>
      <c r="G27" s="9"/>
      <c r="H27" s="27"/>
      <c r="I27"/>
    </row>
    <row r="28" spans="1:9" s="3" customFormat="1">
      <c r="A28" s="8" t="s">
        <v>95</v>
      </c>
      <c r="B28" s="11">
        <v>5907587103283</v>
      </c>
      <c r="C28" s="21"/>
      <c r="D28" s="14">
        <v>4.8499999999999996</v>
      </c>
      <c r="E28" s="10">
        <f t="shared" si="0"/>
        <v>0</v>
      </c>
      <c r="F28" s="9">
        <v>96033090</v>
      </c>
      <c r="G28" s="9"/>
      <c r="H28" s="27"/>
      <c r="I28"/>
    </row>
    <row r="29" spans="1:9" s="3" customFormat="1" ht="13.5" customHeight="1">
      <c r="A29" s="8" t="s">
        <v>584</v>
      </c>
      <c r="B29" s="11">
        <v>5907587103214</v>
      </c>
      <c r="C29" s="21"/>
      <c r="D29" s="14">
        <v>5.36</v>
      </c>
      <c r="E29" s="10">
        <f t="shared" si="0"/>
        <v>0</v>
      </c>
      <c r="F29" s="9">
        <v>96033090</v>
      </c>
      <c r="G29" s="9"/>
      <c r="H29" s="27"/>
      <c r="I29"/>
    </row>
    <row r="30" spans="1:9" s="3" customFormat="1">
      <c r="A30" s="8" t="s">
        <v>585</v>
      </c>
      <c r="B30" s="11">
        <v>5907587103290</v>
      </c>
      <c r="C30" s="21"/>
      <c r="D30" s="14">
        <v>4.4000000000000004</v>
      </c>
      <c r="E30" s="10">
        <f t="shared" si="0"/>
        <v>0</v>
      </c>
      <c r="F30" s="9">
        <v>96033090</v>
      </c>
      <c r="G30" s="9"/>
      <c r="H30" s="27"/>
      <c r="I30"/>
    </row>
    <row r="31" spans="1:9" s="3" customFormat="1">
      <c r="A31" s="8" t="s">
        <v>586</v>
      </c>
      <c r="B31" s="11">
        <v>5907587103030</v>
      </c>
      <c r="C31" s="21"/>
      <c r="D31" s="14">
        <v>4.9000000000000004</v>
      </c>
      <c r="E31" s="10">
        <f t="shared" si="0"/>
        <v>0</v>
      </c>
      <c r="F31" s="9">
        <v>96033090</v>
      </c>
      <c r="G31" s="9"/>
      <c r="H31" s="27"/>
      <c r="I31"/>
    </row>
    <row r="32" spans="1:9" s="3" customFormat="1">
      <c r="A32" s="8" t="s">
        <v>587</v>
      </c>
      <c r="B32" s="11">
        <v>5907587103115</v>
      </c>
      <c r="C32" s="21"/>
      <c r="D32" s="14">
        <v>4.3</v>
      </c>
      <c r="E32" s="10">
        <f t="shared" si="0"/>
        <v>0</v>
      </c>
      <c r="F32" s="9">
        <v>96033090</v>
      </c>
      <c r="G32" s="15"/>
      <c r="I32"/>
    </row>
    <row r="33" spans="1:8" s="3" customFormat="1">
      <c r="A33" s="8" t="s">
        <v>1125</v>
      </c>
      <c r="B33" s="11">
        <v>5907587114463</v>
      </c>
      <c r="C33" s="21"/>
      <c r="D33" s="14">
        <v>4.8499999999999996</v>
      </c>
      <c r="E33" s="10">
        <f t="shared" si="0"/>
        <v>0</v>
      </c>
      <c r="F33" s="23"/>
      <c r="G33" s="10"/>
      <c r="H33" s="30"/>
    </row>
    <row r="34" spans="1:8" s="3" customFormat="1">
      <c r="A34" s="8" t="s">
        <v>1126</v>
      </c>
      <c r="B34" s="11">
        <v>5907587114470</v>
      </c>
      <c r="C34" s="21"/>
      <c r="D34" s="14">
        <v>8</v>
      </c>
      <c r="E34" s="10">
        <f t="shared" si="0"/>
        <v>0</v>
      </c>
      <c r="F34" s="23"/>
      <c r="G34" s="10"/>
      <c r="H34" s="30"/>
    </row>
    <row r="35" spans="1:8" s="3" customFormat="1">
      <c r="A35" s="8" t="s">
        <v>1127</v>
      </c>
      <c r="B35" s="11">
        <v>5907587112483</v>
      </c>
      <c r="C35" s="21"/>
      <c r="D35" s="14">
        <v>4.8499999999999996</v>
      </c>
      <c r="E35" s="10">
        <f t="shared" si="0"/>
        <v>0</v>
      </c>
      <c r="F35" s="23"/>
      <c r="G35" s="10"/>
      <c r="H35" s="30"/>
    </row>
    <row r="36" spans="1:8" s="3" customFormat="1">
      <c r="A36" s="8" t="s">
        <v>1128</v>
      </c>
      <c r="B36" s="11">
        <v>5907587111493</v>
      </c>
      <c r="C36" s="21"/>
      <c r="D36" s="14">
        <v>4.8</v>
      </c>
      <c r="E36" s="10">
        <f t="shared" si="0"/>
        <v>0</v>
      </c>
      <c r="F36" s="23"/>
      <c r="G36" s="10"/>
      <c r="H36" s="30"/>
    </row>
    <row r="37" spans="1:8" s="3" customFormat="1">
      <c r="A37" s="8" t="s">
        <v>1129</v>
      </c>
      <c r="B37" s="11">
        <v>5907587112506</v>
      </c>
      <c r="C37" s="21"/>
      <c r="D37" s="14">
        <v>5.8</v>
      </c>
      <c r="E37" s="10">
        <f t="shared" si="0"/>
        <v>0</v>
      </c>
      <c r="F37" s="23"/>
      <c r="G37" s="10"/>
      <c r="H37" s="30"/>
    </row>
    <row r="38" spans="1:8" s="3" customFormat="1">
      <c r="A38" s="8" t="s">
        <v>976</v>
      </c>
      <c r="B38" s="11">
        <v>5907587117396</v>
      </c>
      <c r="C38" s="21"/>
      <c r="D38" s="14">
        <v>4.75</v>
      </c>
      <c r="E38" s="10">
        <f t="shared" si="0"/>
        <v>0</v>
      </c>
      <c r="F38" s="23"/>
      <c r="G38" s="10"/>
      <c r="H38" s="30"/>
    </row>
    <row r="39" spans="1:8" s="3" customFormat="1">
      <c r="A39" s="8" t="s">
        <v>977</v>
      </c>
      <c r="B39" s="11">
        <v>5907587113404</v>
      </c>
      <c r="C39" s="21"/>
      <c r="D39" s="14">
        <v>5.5</v>
      </c>
      <c r="E39" s="10">
        <f t="shared" si="0"/>
        <v>0</v>
      </c>
      <c r="F39" s="23"/>
      <c r="G39" s="10"/>
      <c r="H39" s="30"/>
    </row>
    <row r="40" spans="1:8" s="3" customFormat="1">
      <c r="A40" s="8" t="s">
        <v>978</v>
      </c>
      <c r="B40" s="11">
        <v>5907587114418</v>
      </c>
      <c r="C40" s="21"/>
      <c r="D40" s="14">
        <v>6.5</v>
      </c>
      <c r="E40" s="10">
        <f t="shared" si="0"/>
        <v>0</v>
      </c>
      <c r="F40" s="23"/>
      <c r="G40" s="10"/>
      <c r="H40" s="30"/>
    </row>
    <row r="41" spans="1:8" s="3" customFormat="1">
      <c r="A41" s="8" t="s">
        <v>979</v>
      </c>
      <c r="B41" s="11">
        <v>5907587111424</v>
      </c>
      <c r="C41" s="21"/>
      <c r="D41" s="14">
        <v>4.8499999999999996</v>
      </c>
      <c r="E41" s="10">
        <f t="shared" si="0"/>
        <v>0</v>
      </c>
      <c r="F41" s="23"/>
      <c r="G41" s="10"/>
      <c r="H41" s="30"/>
    </row>
    <row r="42" spans="1:8" s="3" customFormat="1">
      <c r="A42" s="8" t="s">
        <v>980</v>
      </c>
      <c r="B42" s="11">
        <v>5907587115439</v>
      </c>
      <c r="C42" s="21"/>
      <c r="D42" s="14">
        <v>8.8000000000000007</v>
      </c>
      <c r="E42" s="10">
        <f t="shared" si="0"/>
        <v>0</v>
      </c>
      <c r="F42" s="23"/>
      <c r="G42" s="10"/>
      <c r="H42" s="30"/>
    </row>
    <row r="43" spans="1:8" s="3" customFormat="1">
      <c r="A43" s="8" t="s">
        <v>1223</v>
      </c>
      <c r="B43" s="11">
        <v>5907587117389</v>
      </c>
      <c r="C43" s="21"/>
      <c r="D43" s="14">
        <v>10.3</v>
      </c>
      <c r="E43" s="10">
        <f t="shared" si="0"/>
        <v>0</v>
      </c>
      <c r="F43" s="23"/>
      <c r="G43" s="10"/>
      <c r="H43" s="30"/>
    </row>
    <row r="44" spans="1:8" s="3" customFormat="1">
      <c r="A44" s="8" t="s">
        <v>1144</v>
      </c>
      <c r="B44" s="46">
        <v>5907587103511</v>
      </c>
      <c r="C44" s="21"/>
      <c r="D44" s="14">
        <v>19</v>
      </c>
      <c r="E44" s="10">
        <f t="shared" si="0"/>
        <v>0</v>
      </c>
      <c r="F44" s="10"/>
      <c r="G44" s="9"/>
    </row>
    <row r="45" spans="1:8" s="3" customFormat="1">
      <c r="A45" s="8" t="s">
        <v>1145</v>
      </c>
      <c r="B45" s="46">
        <v>5907587103528</v>
      </c>
      <c r="C45" s="21"/>
      <c r="D45" s="14">
        <v>4.7</v>
      </c>
      <c r="E45" s="10">
        <f t="shared" si="0"/>
        <v>0</v>
      </c>
      <c r="F45" s="10"/>
      <c r="G45" s="9"/>
    </row>
    <row r="46" spans="1:8" s="3" customFormat="1">
      <c r="A46" s="8" t="s">
        <v>1146</v>
      </c>
      <c r="B46" s="46">
        <v>5907587103535</v>
      </c>
      <c r="C46" s="21"/>
      <c r="D46" s="14">
        <v>4.0999999999999996</v>
      </c>
      <c r="E46" s="10">
        <f t="shared" si="0"/>
        <v>0</v>
      </c>
      <c r="F46" s="10"/>
      <c r="G46" s="9"/>
    </row>
    <row r="47" spans="1:8" s="3" customFormat="1">
      <c r="A47" s="8" t="s">
        <v>1201</v>
      </c>
      <c r="B47" s="11">
        <v>5907587103559</v>
      </c>
      <c r="C47" s="21"/>
      <c r="D47" s="14">
        <v>8.8000000000000007</v>
      </c>
      <c r="E47" s="10">
        <f t="shared" si="0"/>
        <v>0</v>
      </c>
      <c r="F47" s="10"/>
      <c r="G47" s="9"/>
    </row>
    <row r="48" spans="1:8">
      <c r="A48" s="8" t="s">
        <v>2190</v>
      </c>
      <c r="B48" s="64">
        <v>5901905017658</v>
      </c>
      <c r="C48" s="21"/>
      <c r="D48" s="14">
        <v>9.25</v>
      </c>
      <c r="E48" s="10">
        <f>SUM(C48*D48)</f>
        <v>0</v>
      </c>
      <c r="F48" s="53"/>
      <c r="G48" s="53"/>
      <c r="H48" s="53"/>
    </row>
    <row r="49" spans="1:8" s="3" customFormat="1">
      <c r="A49" s="8" t="s">
        <v>970</v>
      </c>
      <c r="B49" s="11">
        <v>5907587110410</v>
      </c>
      <c r="C49" s="21"/>
      <c r="D49" s="14">
        <v>9.5</v>
      </c>
      <c r="E49" s="10">
        <f t="shared" si="0"/>
        <v>0</v>
      </c>
      <c r="F49" s="23"/>
      <c r="G49" s="10"/>
      <c r="H49" s="30"/>
    </row>
    <row r="50" spans="1:8" s="3" customFormat="1">
      <c r="A50" s="8" t="s">
        <v>1200</v>
      </c>
      <c r="B50" s="12">
        <v>5907587103542</v>
      </c>
      <c r="C50" s="21"/>
      <c r="D50" s="14">
        <v>3.3</v>
      </c>
      <c r="E50" s="10">
        <f t="shared" si="0"/>
        <v>0</v>
      </c>
      <c r="F50" s="10"/>
      <c r="G50" s="9"/>
    </row>
    <row r="51" spans="1:8" s="3" customFormat="1">
      <c r="A51" s="8" t="s">
        <v>1202</v>
      </c>
      <c r="B51" s="12">
        <v>5907587103566</v>
      </c>
      <c r="C51" s="21"/>
      <c r="D51" s="14">
        <v>4.0999999999999996</v>
      </c>
      <c r="E51" s="10">
        <f t="shared" si="0"/>
        <v>0</v>
      </c>
      <c r="F51" s="10"/>
      <c r="G51" s="9"/>
    </row>
    <row r="52" spans="1:8" s="3" customFormat="1">
      <c r="A52" s="8" t="s">
        <v>1203</v>
      </c>
      <c r="B52" s="12">
        <v>5907587103573</v>
      </c>
      <c r="C52" s="21"/>
      <c r="D52" s="14">
        <v>4.8</v>
      </c>
      <c r="E52" s="10">
        <f t="shared" si="0"/>
        <v>0</v>
      </c>
      <c r="F52" s="10"/>
      <c r="G52" s="9"/>
    </row>
    <row r="53" spans="1:8" s="3" customFormat="1">
      <c r="A53" s="8" t="s">
        <v>1369</v>
      </c>
      <c r="B53" s="11">
        <v>5907587104952</v>
      </c>
      <c r="C53" s="21"/>
      <c r="D53" s="14">
        <v>6.2</v>
      </c>
      <c r="E53" s="10">
        <f t="shared" si="0"/>
        <v>0</v>
      </c>
      <c r="F53" s="10"/>
      <c r="G53" s="9"/>
    </row>
    <row r="54" spans="1:8" s="3" customFormat="1">
      <c r="A54" s="8" t="s">
        <v>1370</v>
      </c>
      <c r="B54" s="11">
        <v>5907587104969</v>
      </c>
      <c r="C54" s="21"/>
      <c r="D54" s="14">
        <v>6.2</v>
      </c>
      <c r="E54" s="10">
        <f t="shared" si="0"/>
        <v>0</v>
      </c>
      <c r="F54" s="10"/>
      <c r="G54" s="9"/>
    </row>
    <row r="55" spans="1:8" s="3" customFormat="1">
      <c r="A55" s="8" t="s">
        <v>430</v>
      </c>
      <c r="B55" s="12">
        <v>5907587110670</v>
      </c>
      <c r="C55" s="21"/>
      <c r="D55" s="14">
        <v>4.4000000000000004</v>
      </c>
      <c r="E55" s="10">
        <f t="shared" si="0"/>
        <v>0</v>
      </c>
      <c r="F55" s="9">
        <v>96162000</v>
      </c>
      <c r="G55" s="15"/>
    </row>
    <row r="56" spans="1:8" s="3" customFormat="1">
      <c r="A56" s="8" t="s">
        <v>431</v>
      </c>
      <c r="B56" s="12">
        <v>5907587110465</v>
      </c>
      <c r="C56" s="21"/>
      <c r="D56" s="14">
        <v>4.4000000000000004</v>
      </c>
      <c r="E56" s="10">
        <f t="shared" si="0"/>
        <v>0</v>
      </c>
      <c r="F56" s="9">
        <v>96162000</v>
      </c>
      <c r="G56" s="15"/>
    </row>
    <row r="57" spans="1:8" s="3" customFormat="1">
      <c r="A57" s="8" t="s">
        <v>1123</v>
      </c>
      <c r="B57" s="11">
        <v>5907587115132</v>
      </c>
      <c r="C57" s="21"/>
      <c r="D57" s="14">
        <v>4.9000000000000004</v>
      </c>
      <c r="E57" s="10">
        <f t="shared" si="0"/>
        <v>0</v>
      </c>
      <c r="F57" s="23"/>
      <c r="G57" s="10"/>
      <c r="H57" s="30"/>
    </row>
    <row r="58" spans="1:8" s="3" customFormat="1">
      <c r="A58" s="8" t="s">
        <v>779</v>
      </c>
      <c r="B58" s="11">
        <v>5907587104655</v>
      </c>
      <c r="C58" s="21"/>
      <c r="D58" s="14">
        <v>4.4000000000000004</v>
      </c>
      <c r="E58" s="10">
        <f t="shared" si="0"/>
        <v>0</v>
      </c>
      <c r="F58" s="9">
        <v>96162000</v>
      </c>
      <c r="G58" s="15"/>
    </row>
    <row r="59" spans="1:8" s="3" customFormat="1">
      <c r="A59" s="8" t="s">
        <v>776</v>
      </c>
      <c r="B59" s="11">
        <v>5907587101012</v>
      </c>
      <c r="C59" s="21">
        <v>60</v>
      </c>
      <c r="D59" s="14">
        <v>0.7</v>
      </c>
      <c r="E59" s="10">
        <f t="shared" si="0"/>
        <v>42</v>
      </c>
      <c r="F59" s="9">
        <v>82141000</v>
      </c>
      <c r="G59" s="15"/>
    </row>
    <row r="60" spans="1:8" s="3" customFormat="1">
      <c r="A60" s="8" t="s">
        <v>778</v>
      </c>
      <c r="B60" s="11">
        <v>5907587104136</v>
      </c>
      <c r="C60" s="21"/>
      <c r="D60" s="14">
        <v>0.45</v>
      </c>
      <c r="E60" s="10">
        <f t="shared" si="0"/>
        <v>0</v>
      </c>
      <c r="F60" s="9">
        <v>96162000</v>
      </c>
      <c r="G60" s="15"/>
    </row>
    <row r="61" spans="1:8" s="3" customFormat="1">
      <c r="A61" s="8" t="s">
        <v>780</v>
      </c>
      <c r="B61" s="11">
        <v>5907587102026</v>
      </c>
      <c r="C61" s="21"/>
      <c r="D61" s="14">
        <v>16.8</v>
      </c>
      <c r="E61" s="10">
        <f t="shared" si="0"/>
        <v>0</v>
      </c>
      <c r="F61" s="9">
        <v>82032000</v>
      </c>
      <c r="G61" s="15" t="s">
        <v>1698</v>
      </c>
    </row>
    <row r="62" spans="1:8" s="3" customFormat="1">
      <c r="A62" s="8" t="s">
        <v>781</v>
      </c>
      <c r="B62" s="11">
        <v>5907587102033</v>
      </c>
      <c r="C62" s="21"/>
      <c r="D62" s="14">
        <v>16.8</v>
      </c>
      <c r="E62" s="10">
        <f t="shared" si="0"/>
        <v>0</v>
      </c>
      <c r="F62" s="9">
        <v>82032000</v>
      </c>
      <c r="G62" s="15" t="s">
        <v>1698</v>
      </c>
    </row>
    <row r="63" spans="1:8" s="3" customFormat="1">
      <c r="A63" s="8" t="s">
        <v>782</v>
      </c>
      <c r="B63" s="11">
        <v>5907587104303</v>
      </c>
      <c r="C63" s="21"/>
      <c r="D63" s="14">
        <v>5.4</v>
      </c>
      <c r="E63" s="10">
        <f t="shared" si="0"/>
        <v>0</v>
      </c>
      <c r="F63" s="9">
        <v>73269098</v>
      </c>
      <c r="G63" s="15"/>
    </row>
    <row r="64" spans="1:8" s="3" customFormat="1">
      <c r="A64" s="8" t="s">
        <v>1806</v>
      </c>
      <c r="B64" s="11">
        <v>5907587112452</v>
      </c>
      <c r="C64" s="21"/>
      <c r="D64" s="14">
        <v>4.5</v>
      </c>
      <c r="E64" s="10">
        <f t="shared" si="0"/>
        <v>0</v>
      </c>
      <c r="F64" s="23"/>
      <c r="G64" s="10"/>
      <c r="H64" s="30"/>
    </row>
    <row r="65" spans="1:8" s="3" customFormat="1">
      <c r="A65" s="8" t="s">
        <v>969</v>
      </c>
      <c r="B65" s="47">
        <v>5907587186484</v>
      </c>
      <c r="C65" s="21"/>
      <c r="D65" s="14">
        <v>3.75</v>
      </c>
      <c r="E65" s="10">
        <f t="shared" si="0"/>
        <v>0</v>
      </c>
      <c r="F65" s="23"/>
      <c r="G65" s="10"/>
      <c r="H65" s="30" t="s">
        <v>1698</v>
      </c>
    </row>
    <row r="66" spans="1:8" s="3" customFormat="1">
      <c r="A66" s="8" t="s">
        <v>1010</v>
      </c>
      <c r="B66" s="11">
        <v>5907587186439</v>
      </c>
      <c r="C66" s="21"/>
      <c r="D66" s="14">
        <v>2.1</v>
      </c>
      <c r="E66" s="10">
        <f t="shared" si="0"/>
        <v>0</v>
      </c>
      <c r="F66" s="23"/>
      <c r="G66" s="10"/>
      <c r="H66" s="30"/>
    </row>
    <row r="67" spans="1:8" s="3" customFormat="1">
      <c r="A67" s="8" t="s">
        <v>1011</v>
      </c>
      <c r="B67" s="11">
        <v>5907587186408</v>
      </c>
      <c r="C67" s="21"/>
      <c r="D67" s="14">
        <v>2.1</v>
      </c>
      <c r="E67" s="10">
        <f t="shared" ref="E67:E97" si="1">SUM(C67*D67)</f>
        <v>0</v>
      </c>
      <c r="F67" s="23"/>
      <c r="G67" s="10"/>
      <c r="H67" s="30"/>
    </row>
    <row r="68" spans="1:8" s="3" customFormat="1" ht="13.5" customHeight="1">
      <c r="A68" s="8" t="s">
        <v>1124</v>
      </c>
      <c r="B68" s="11">
        <v>5907587186514</v>
      </c>
      <c r="C68" s="21"/>
      <c r="D68" s="14">
        <v>0.9</v>
      </c>
      <c r="E68" s="10">
        <f t="shared" si="1"/>
        <v>0</v>
      </c>
      <c r="F68" s="23"/>
      <c r="G68" s="10"/>
      <c r="H68" s="30"/>
    </row>
    <row r="69" spans="1:8" s="3" customFormat="1">
      <c r="A69" s="8" t="s">
        <v>608</v>
      </c>
      <c r="B69" s="11">
        <v>5907587100015</v>
      </c>
      <c r="C69" s="21"/>
      <c r="D69" s="14">
        <v>1.6</v>
      </c>
      <c r="E69" s="10">
        <f t="shared" si="1"/>
        <v>0</v>
      </c>
      <c r="F69" s="9">
        <v>70099200</v>
      </c>
      <c r="G69" s="15"/>
    </row>
    <row r="70" spans="1:8" s="3" customFormat="1">
      <c r="A70" s="8" t="s">
        <v>615</v>
      </c>
      <c r="B70" s="11">
        <v>5907587104105</v>
      </c>
      <c r="C70" s="21"/>
      <c r="D70" s="14">
        <v>0.7</v>
      </c>
      <c r="E70" s="10">
        <f t="shared" si="1"/>
        <v>0</v>
      </c>
      <c r="F70" s="9">
        <v>68053000</v>
      </c>
      <c r="G70" s="15"/>
    </row>
    <row r="71" spans="1:8" s="3" customFormat="1">
      <c r="A71" s="8" t="s">
        <v>261</v>
      </c>
      <c r="B71" s="42">
        <v>5907587103207</v>
      </c>
      <c r="C71" s="21"/>
      <c r="D71" s="14">
        <v>3.05</v>
      </c>
      <c r="E71" s="10">
        <f t="shared" si="1"/>
        <v>0</v>
      </c>
      <c r="F71" s="9">
        <v>96033090</v>
      </c>
      <c r="G71" s="9"/>
    </row>
    <row r="72" spans="1:8" s="3" customFormat="1">
      <c r="A72" s="8" t="s">
        <v>303</v>
      </c>
      <c r="B72" s="42">
        <v>5907587107328</v>
      </c>
      <c r="C72" s="21">
        <v>15</v>
      </c>
      <c r="D72" s="14">
        <v>3.35</v>
      </c>
      <c r="E72" s="10">
        <f t="shared" si="1"/>
        <v>50.25</v>
      </c>
      <c r="F72" s="9">
        <v>73269098</v>
      </c>
      <c r="G72" s="9"/>
    </row>
    <row r="73" spans="1:8" s="3" customFormat="1">
      <c r="A73" s="8" t="s">
        <v>304</v>
      </c>
      <c r="B73" s="42">
        <v>5907587102019</v>
      </c>
      <c r="C73" s="21"/>
      <c r="D73" s="14">
        <v>2.2000000000000002</v>
      </c>
      <c r="E73" s="10">
        <f t="shared" si="1"/>
        <v>0</v>
      </c>
      <c r="F73" s="9">
        <v>82032000</v>
      </c>
      <c r="G73" s="9"/>
    </row>
    <row r="74" spans="1:8" s="3" customFormat="1">
      <c r="A74" s="8" t="s">
        <v>305</v>
      </c>
      <c r="B74" s="42">
        <v>5907587104129</v>
      </c>
      <c r="C74" s="21"/>
      <c r="D74" s="14">
        <v>0.30000000000000004</v>
      </c>
      <c r="E74" s="10">
        <f t="shared" si="1"/>
        <v>0</v>
      </c>
      <c r="F74" s="9">
        <v>96162000</v>
      </c>
      <c r="G74" s="9"/>
    </row>
    <row r="75" spans="1:8" s="3" customFormat="1">
      <c r="A75" s="8" t="s">
        <v>1300</v>
      </c>
      <c r="B75" s="42">
        <v>5907587186590</v>
      </c>
      <c r="C75" s="21"/>
      <c r="D75" s="14">
        <v>1.4</v>
      </c>
      <c r="E75" s="10">
        <f t="shared" si="1"/>
        <v>0</v>
      </c>
      <c r="F75" s="10"/>
      <c r="G75" s="9"/>
    </row>
    <row r="76" spans="1:8" s="3" customFormat="1">
      <c r="A76" s="8" t="s">
        <v>323</v>
      </c>
      <c r="B76" s="42">
        <v>5907587104044</v>
      </c>
      <c r="C76" s="21"/>
      <c r="D76" s="14">
        <v>3.2</v>
      </c>
      <c r="E76" s="10">
        <f t="shared" si="1"/>
        <v>0</v>
      </c>
      <c r="F76" s="9">
        <v>82130000</v>
      </c>
      <c r="G76" s="9"/>
    </row>
    <row r="77" spans="1:8" s="3" customFormat="1">
      <c r="A77" s="8" t="s">
        <v>2487</v>
      </c>
      <c r="B77" s="42">
        <v>5907587104310</v>
      </c>
      <c r="C77" s="21"/>
      <c r="D77" s="14">
        <v>3.6</v>
      </c>
      <c r="E77" s="10">
        <f t="shared" si="1"/>
        <v>0</v>
      </c>
      <c r="F77" s="9">
        <v>73269098</v>
      </c>
      <c r="G77" s="9"/>
    </row>
    <row r="78" spans="1:8" s="3" customFormat="1">
      <c r="A78" s="8" t="s">
        <v>1028</v>
      </c>
      <c r="B78" s="11">
        <v>5907587186453</v>
      </c>
      <c r="C78" s="21"/>
      <c r="D78" s="14">
        <v>2.6</v>
      </c>
      <c r="E78" s="10">
        <f>SUM(C78*D78)</f>
        <v>0</v>
      </c>
      <c r="F78" s="23"/>
      <c r="G78" s="10"/>
      <c r="H78" s="30"/>
    </row>
    <row r="79" spans="1:8" s="3" customFormat="1" ht="13.5" customHeight="1">
      <c r="A79" s="8" t="s">
        <v>561</v>
      </c>
      <c r="B79" s="11">
        <v>5907587102002</v>
      </c>
      <c r="C79" s="21"/>
      <c r="D79" s="14">
        <v>0.75</v>
      </c>
      <c r="E79" s="10">
        <f t="shared" si="1"/>
        <v>0</v>
      </c>
      <c r="F79" s="9">
        <v>96162000</v>
      </c>
      <c r="G79" s="9"/>
      <c r="H79" s="27"/>
    </row>
    <row r="80" spans="1:8" s="3" customFormat="1">
      <c r="A80" s="8" t="s">
        <v>563</v>
      </c>
      <c r="B80" s="11">
        <v>5907587104143</v>
      </c>
      <c r="C80" s="21"/>
      <c r="D80" s="14">
        <v>0.6</v>
      </c>
      <c r="E80" s="10">
        <f t="shared" si="1"/>
        <v>0</v>
      </c>
      <c r="F80" s="9">
        <v>96162000</v>
      </c>
      <c r="G80" s="9"/>
      <c r="H80" s="27"/>
    </row>
    <row r="81" spans="1:8" s="3" customFormat="1">
      <c r="A81" s="8" t="s">
        <v>707</v>
      </c>
      <c r="B81" s="11">
        <v>5907587104228</v>
      </c>
      <c r="C81" s="21"/>
      <c r="D81" s="14">
        <v>1.1499999999999999</v>
      </c>
      <c r="E81" s="10">
        <f t="shared" si="1"/>
        <v>0</v>
      </c>
      <c r="F81" s="9">
        <v>68053000</v>
      </c>
      <c r="G81" s="15"/>
    </row>
    <row r="82" spans="1:8" s="3" customFormat="1">
      <c r="A82" s="8" t="s">
        <v>708</v>
      </c>
      <c r="B82" s="11">
        <v>5907587104211</v>
      </c>
      <c r="C82" s="21"/>
      <c r="D82" s="14">
        <v>1.1499999999999999</v>
      </c>
      <c r="E82" s="10">
        <f t="shared" si="1"/>
        <v>0</v>
      </c>
      <c r="F82" s="9">
        <v>68053000</v>
      </c>
      <c r="G82" s="15"/>
    </row>
    <row r="83" spans="1:8" s="3" customFormat="1">
      <c r="A83" s="8" t="s">
        <v>709</v>
      </c>
      <c r="B83" s="11">
        <v>5907587104235</v>
      </c>
      <c r="C83" s="21"/>
      <c r="D83" s="14">
        <v>1.1499999999999999</v>
      </c>
      <c r="E83" s="10">
        <f t="shared" si="1"/>
        <v>0</v>
      </c>
      <c r="F83" s="9">
        <v>68053000</v>
      </c>
      <c r="G83" s="15"/>
    </row>
    <row r="84" spans="1:8" s="3" customFormat="1">
      <c r="A84" s="8" t="s">
        <v>710</v>
      </c>
      <c r="B84" s="11">
        <v>5907587104358</v>
      </c>
      <c r="C84" s="21"/>
      <c r="D84" s="14">
        <v>0.8</v>
      </c>
      <c r="E84" s="10">
        <f t="shared" si="1"/>
        <v>0</v>
      </c>
      <c r="F84" s="9">
        <v>68053000</v>
      </c>
      <c r="G84" s="15"/>
    </row>
    <row r="85" spans="1:8" s="3" customFormat="1">
      <c r="A85" s="8" t="s">
        <v>712</v>
      </c>
      <c r="B85" s="11">
        <v>5907587104037</v>
      </c>
      <c r="C85" s="21"/>
      <c r="D85" s="14">
        <v>3.2</v>
      </c>
      <c r="E85" s="10">
        <f t="shared" si="1"/>
        <v>0</v>
      </c>
      <c r="F85" s="9">
        <v>82130000</v>
      </c>
      <c r="G85" s="15"/>
    </row>
    <row r="86" spans="1:8" s="3" customFormat="1">
      <c r="A86" s="8" t="s">
        <v>871</v>
      </c>
      <c r="B86" s="11">
        <v>5907587104204</v>
      </c>
      <c r="C86" s="21"/>
      <c r="D86" s="14">
        <v>0.55000000000000004</v>
      </c>
      <c r="E86" s="10">
        <f t="shared" si="1"/>
        <v>0</v>
      </c>
      <c r="F86" s="9">
        <v>68053000</v>
      </c>
      <c r="G86" s="15"/>
    </row>
    <row r="87" spans="1:8" s="3" customFormat="1">
      <c r="A87" s="8" t="s">
        <v>968</v>
      </c>
      <c r="B87" s="11">
        <v>5907587186446</v>
      </c>
      <c r="C87" s="21"/>
      <c r="D87" s="14">
        <v>6.5</v>
      </c>
      <c r="E87" s="10">
        <f t="shared" si="1"/>
        <v>0</v>
      </c>
      <c r="F87" s="23"/>
      <c r="G87" s="10"/>
      <c r="H87" s="30"/>
    </row>
    <row r="88" spans="1:8" s="3" customFormat="1">
      <c r="A88" s="8" t="s">
        <v>1656</v>
      </c>
      <c r="B88" s="61">
        <v>5907587186569</v>
      </c>
      <c r="C88" s="21"/>
      <c r="D88" s="14">
        <v>10.45</v>
      </c>
      <c r="E88" s="10">
        <f t="shared" si="1"/>
        <v>0</v>
      </c>
      <c r="F88" s="62"/>
      <c r="G88" s="10"/>
      <c r="H88" s="283"/>
    </row>
    <row r="89" spans="1:8" s="52" customFormat="1">
      <c r="A89" s="8" t="s">
        <v>1837</v>
      </c>
      <c r="B89" s="63">
        <v>5907587186491</v>
      </c>
      <c r="C89" s="21"/>
      <c r="D89" s="14">
        <v>0.4</v>
      </c>
      <c r="E89" s="10">
        <f t="shared" si="1"/>
        <v>0</v>
      </c>
      <c r="F89" s="10"/>
      <c r="G89" s="10"/>
      <c r="H89" s="284"/>
    </row>
    <row r="90" spans="1:8" s="3" customFormat="1">
      <c r="A90" s="8" t="s">
        <v>2159</v>
      </c>
      <c r="B90" s="64">
        <v>5901905018457</v>
      </c>
      <c r="C90" s="21"/>
      <c r="D90" s="14">
        <v>0.6</v>
      </c>
      <c r="E90" s="10">
        <f t="shared" si="1"/>
        <v>0</v>
      </c>
      <c r="F90" s="10"/>
      <c r="G90"/>
      <c r="H90" s="285"/>
    </row>
    <row r="91" spans="1:8">
      <c r="A91" s="8" t="s">
        <v>2160</v>
      </c>
      <c r="B91" s="64">
        <v>5901905018464</v>
      </c>
      <c r="C91" s="21"/>
      <c r="D91" s="14">
        <v>16</v>
      </c>
      <c r="E91" s="10">
        <f t="shared" si="1"/>
        <v>0</v>
      </c>
      <c r="F91" s="10"/>
      <c r="G91" s="10"/>
      <c r="H91" s="285"/>
    </row>
    <row r="92" spans="1:8">
      <c r="A92" s="8" t="s">
        <v>23</v>
      </c>
      <c r="B92" s="64">
        <v>5901905220010</v>
      </c>
      <c r="C92" s="21"/>
      <c r="D92" s="14">
        <v>0.43</v>
      </c>
      <c r="E92" s="10">
        <f t="shared" si="1"/>
        <v>0</v>
      </c>
      <c r="F92" s="10"/>
      <c r="G92" s="10"/>
      <c r="H92" s="286"/>
    </row>
    <row r="93" spans="1:8">
      <c r="A93" s="8" t="s">
        <v>2297</v>
      </c>
      <c r="B93" s="64">
        <v>5907587111134</v>
      </c>
      <c r="C93" s="21"/>
      <c r="D93" s="14">
        <v>3.3</v>
      </c>
      <c r="E93" s="10">
        <f t="shared" si="1"/>
        <v>0</v>
      </c>
      <c r="F93" s="10"/>
      <c r="G93" s="10"/>
    </row>
    <row r="94" spans="1:8">
      <c r="A94" s="8" t="s">
        <v>23</v>
      </c>
      <c r="B94" s="64">
        <v>5901905000032</v>
      </c>
      <c r="C94" s="21"/>
      <c r="D94" s="14">
        <v>0.43</v>
      </c>
      <c r="E94" s="10">
        <f t="shared" si="1"/>
        <v>0</v>
      </c>
      <c r="F94" s="10"/>
      <c r="G94" s="10"/>
    </row>
    <row r="95" spans="1:8">
      <c r="A95" s="8"/>
      <c r="B95" s="9"/>
      <c r="C95" s="9"/>
      <c r="D95" s="14"/>
      <c r="E95" s="9">
        <f t="shared" si="1"/>
        <v>0</v>
      </c>
      <c r="F95" s="10"/>
      <c r="G95" s="10"/>
    </row>
    <row r="96" spans="1:8">
      <c r="A96" s="8" t="s">
        <v>2580</v>
      </c>
      <c r="B96" s="287">
        <v>5901905026308</v>
      </c>
      <c r="C96" s="9"/>
      <c r="D96" s="14">
        <v>7.2</v>
      </c>
      <c r="E96" s="9">
        <f t="shared" si="1"/>
        <v>0</v>
      </c>
      <c r="F96" s="8"/>
      <c r="G96" s="8"/>
    </row>
    <row r="97" spans="1:7">
      <c r="A97" s="8" t="s">
        <v>2581</v>
      </c>
      <c r="B97" s="287">
        <v>5901905026315</v>
      </c>
      <c r="C97" s="9"/>
      <c r="D97" s="14">
        <v>2.5</v>
      </c>
      <c r="E97" s="9">
        <f t="shared" si="1"/>
        <v>0</v>
      </c>
      <c r="F97" s="8"/>
      <c r="G97" s="8"/>
    </row>
  </sheetData>
  <pageMargins left="0.75" right="0.75" top="1" bottom="1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26" sqref="B26"/>
    </sheetView>
  </sheetViews>
  <sheetFormatPr defaultColWidth="8.85546875" defaultRowHeight="12.75"/>
  <cols>
    <col min="1" max="1" width="48.7109375" style="55" customWidth="1"/>
    <col min="2" max="2" width="22.7109375" style="3" customWidth="1"/>
    <col min="3" max="4" width="8.85546875" style="3"/>
    <col min="6" max="6" width="63.5703125" style="56" customWidth="1"/>
  </cols>
  <sheetData>
    <row r="1" spans="1:6" s="23" customFormat="1">
      <c r="A1" s="65"/>
      <c r="B1" s="8"/>
      <c r="C1" s="8"/>
      <c r="D1" s="8"/>
      <c r="F1" s="66"/>
    </row>
    <row r="2" spans="1:6" s="23" customFormat="1">
      <c r="A2" s="21" t="s">
        <v>2154</v>
      </c>
      <c r="B2" s="57" t="s">
        <v>2153</v>
      </c>
      <c r="C2" s="24" t="s">
        <v>2156</v>
      </c>
      <c r="D2" s="24"/>
      <c r="F2" s="21" t="s">
        <v>2155</v>
      </c>
    </row>
    <row r="3" spans="1:6" s="23" customFormat="1" ht="15">
      <c r="A3" s="326" t="s">
        <v>2157</v>
      </c>
      <c r="B3" s="325">
        <v>5901905018563</v>
      </c>
      <c r="C3" s="327">
        <v>5.4</v>
      </c>
      <c r="D3" s="67"/>
      <c r="F3" s="23" t="s">
        <v>2148</v>
      </c>
    </row>
    <row r="4" spans="1:6" s="23" customFormat="1" ht="15">
      <c r="A4" s="326"/>
      <c r="B4" s="325"/>
      <c r="C4" s="327"/>
      <c r="D4" s="67"/>
      <c r="F4" s="68" t="s">
        <v>2149</v>
      </c>
    </row>
    <row r="5" spans="1:6" s="23" customFormat="1" ht="15">
      <c r="A5" s="326" t="s">
        <v>2158</v>
      </c>
      <c r="B5" s="325">
        <v>5901905018570</v>
      </c>
      <c r="C5" s="327">
        <v>9.9499999999999993</v>
      </c>
      <c r="D5" s="67"/>
      <c r="F5" s="23" t="s">
        <v>1885</v>
      </c>
    </row>
    <row r="6" spans="1:6" s="23" customFormat="1" ht="15">
      <c r="A6" s="326"/>
      <c r="B6" s="325"/>
      <c r="C6" s="327"/>
      <c r="D6" s="67"/>
      <c r="F6" s="23" t="s">
        <v>2150</v>
      </c>
    </row>
    <row r="7" spans="1:6" s="23" customFormat="1" ht="15">
      <c r="A7" s="326"/>
      <c r="B7" s="325"/>
      <c r="C7" s="327"/>
      <c r="D7" s="67"/>
      <c r="F7" s="23" t="s">
        <v>2151</v>
      </c>
    </row>
    <row r="8" spans="1:6" s="23" customFormat="1" ht="15">
      <c r="A8" s="23" t="s">
        <v>2152</v>
      </c>
      <c r="B8" s="54"/>
      <c r="C8" s="67">
        <v>0.7</v>
      </c>
      <c r="D8" s="67"/>
      <c r="F8" s="23" t="s">
        <v>2152</v>
      </c>
    </row>
  </sheetData>
  <mergeCells count="6">
    <mergeCell ref="B3:B4"/>
    <mergeCell ref="A3:A4"/>
    <mergeCell ref="C3:C4"/>
    <mergeCell ref="B5:B7"/>
    <mergeCell ref="A5:A7"/>
    <mergeCell ref="C5:C7"/>
  </mergeCells>
  <pageMargins left="0.75" right="0.75" top="1" bottom="1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D26" sqref="D26"/>
    </sheetView>
  </sheetViews>
  <sheetFormatPr defaultRowHeight="12.75"/>
  <cols>
    <col min="1" max="1" width="46.7109375" customWidth="1"/>
  </cols>
  <sheetData>
    <row r="1" spans="1:3">
      <c r="B1" s="19"/>
      <c r="C1" s="19" t="s">
        <v>2347</v>
      </c>
    </row>
    <row r="2" spans="1:3" ht="15">
      <c r="A2" s="70" t="s">
        <v>2348</v>
      </c>
      <c r="B2" s="71"/>
      <c r="C2" s="72"/>
    </row>
    <row r="3" spans="1:3">
      <c r="A3" s="73" t="s">
        <v>2349</v>
      </c>
      <c r="C3" s="74"/>
    </row>
    <row r="4" spans="1:3">
      <c r="A4" s="73" t="s">
        <v>2350</v>
      </c>
      <c r="C4" s="74"/>
    </row>
    <row r="5" spans="1:3">
      <c r="A5" s="73" t="s">
        <v>2351</v>
      </c>
      <c r="C5" s="74">
        <v>6.7</v>
      </c>
    </row>
    <row r="6" spans="1:3" ht="15">
      <c r="A6" s="75" t="s">
        <v>2352</v>
      </c>
      <c r="B6" s="76"/>
      <c r="C6" s="77">
        <v>6.05</v>
      </c>
    </row>
    <row r="8" spans="1:3" ht="15">
      <c r="A8" s="70" t="s">
        <v>2353</v>
      </c>
      <c r="B8" s="71"/>
      <c r="C8" s="72"/>
    </row>
    <row r="9" spans="1:3">
      <c r="A9" s="73" t="s">
        <v>2354</v>
      </c>
      <c r="C9" s="74"/>
    </row>
    <row r="10" spans="1:3">
      <c r="A10" s="73" t="s">
        <v>2355</v>
      </c>
      <c r="C10" s="74"/>
    </row>
    <row r="11" spans="1:3">
      <c r="A11" s="73" t="s">
        <v>2351</v>
      </c>
      <c r="C11" s="74">
        <v>7.4</v>
      </c>
    </row>
    <row r="12" spans="1:3" ht="15">
      <c r="A12" s="75" t="s">
        <v>2352</v>
      </c>
      <c r="B12" s="76"/>
      <c r="C12" s="77">
        <v>6.7</v>
      </c>
    </row>
    <row r="14" spans="1:3" ht="15">
      <c r="A14" s="78" t="s">
        <v>2356</v>
      </c>
      <c r="B14" s="71"/>
      <c r="C14" s="72"/>
    </row>
    <row r="15" spans="1:3">
      <c r="A15" s="73" t="s">
        <v>2357</v>
      </c>
      <c r="C15" s="74"/>
    </row>
    <row r="16" spans="1:3">
      <c r="A16" s="73" t="s">
        <v>2358</v>
      </c>
      <c r="C16" s="74"/>
    </row>
    <row r="17" spans="1:3">
      <c r="A17" s="73" t="s">
        <v>2351</v>
      </c>
      <c r="C17" s="74">
        <v>8.1999999999999993</v>
      </c>
    </row>
    <row r="18" spans="1:3" ht="15">
      <c r="A18" s="75" t="s">
        <v>2352</v>
      </c>
      <c r="B18" s="79"/>
      <c r="C18" s="77">
        <v>7.35</v>
      </c>
    </row>
    <row r="20" spans="1:3">
      <c r="A20" s="70" t="s">
        <v>2359</v>
      </c>
      <c r="B20" s="71"/>
      <c r="C20" s="72"/>
    </row>
    <row r="21" spans="1:3" ht="15">
      <c r="A21" s="75" t="s">
        <v>2351</v>
      </c>
      <c r="B21" s="76"/>
      <c r="C21" s="77">
        <v>15.55</v>
      </c>
    </row>
    <row r="23" spans="1:3" ht="25.5">
      <c r="A23" s="80" t="s">
        <v>2360</v>
      </c>
      <c r="B23" s="71"/>
      <c r="C23" s="72"/>
    </row>
    <row r="24" spans="1:3" ht="15">
      <c r="A24" s="75" t="s">
        <v>2351</v>
      </c>
      <c r="B24" s="76"/>
      <c r="C24" s="77">
        <v>4.25</v>
      </c>
    </row>
    <row r="26" spans="1:3">
      <c r="A26" s="81" t="s">
        <v>2362</v>
      </c>
      <c r="B26" s="82"/>
      <c r="C26" s="82">
        <v>4.75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store use only </vt:lpstr>
      <vt:lpstr>pattern order </vt:lpstr>
      <vt:lpstr>Bags</vt:lpstr>
      <vt:lpstr>Accesories</vt:lpstr>
      <vt:lpstr>H-Set</vt:lpstr>
      <vt:lpstr>Holiday 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Adnan Muminovic</cp:lastModifiedBy>
  <cp:lastPrinted>2016-09-17T10:08:54Z</cp:lastPrinted>
  <dcterms:created xsi:type="dcterms:W3CDTF">2016-01-06T20:52:31Z</dcterms:created>
  <dcterms:modified xsi:type="dcterms:W3CDTF">2023-06-14T09:14:26Z</dcterms:modified>
</cp:coreProperties>
</file>